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<sst xmlns="http://schemas.openxmlformats.org/spreadsheetml/2006/main" count="645" uniqueCount="219">
  <si>
    <t>Załącznik nr 2</t>
  </si>
  <si>
    <t>L.p.</t>
  </si>
  <si>
    <t xml:space="preserve">Opis przedmiotu zamówienia </t>
  </si>
  <si>
    <t>J.m</t>
  </si>
  <si>
    <t xml:space="preserve">Ilość </t>
  </si>
  <si>
    <t>Cena jedn. Netto</t>
  </si>
  <si>
    <t>Cena jedn. Brutto</t>
  </si>
  <si>
    <t>Wartość netto</t>
  </si>
  <si>
    <t>Wartość brutto</t>
  </si>
  <si>
    <t>mb</t>
  </si>
  <si>
    <t>szt</t>
  </si>
  <si>
    <t>Gaza wyjałowiona  1 m2  17-nitek</t>
  </si>
  <si>
    <t>Gaza wyjałowiona  1/2  m2  17 nitek</t>
  </si>
  <si>
    <t>.............................</t>
  </si>
  <si>
    <t xml:space="preserve">Załącznik nr 2 </t>
  </si>
  <si>
    <t>Pakiet 2-Gaziki jałowe nasączone alkoh.(do odkażania skóry)</t>
  </si>
  <si>
    <t>Cena jedn.netto</t>
  </si>
  <si>
    <t>Gaziki do dezynfekcji i oczyszcz.skóry* 100  100 szt</t>
  </si>
  <si>
    <t>op</t>
  </si>
  <si>
    <t>Pakiet 3-Gąbka żelatynowa p.krwotoczna</t>
  </si>
  <si>
    <t xml:space="preserve">Gąbka homeost. 80X50x10 mm -10 szt </t>
  </si>
  <si>
    <t>Gąbka homeost. 80 x50 x 1 mm – 10 szt.</t>
  </si>
  <si>
    <t>..............................</t>
  </si>
  <si>
    <t>Pakiet 4-Kompresy  gazowe</t>
  </si>
  <si>
    <t>Uwaga.Zamawiający wymaga,aby każdy jałowy kompres w opakowaniu,był dodatkowo zapakowany.</t>
  </si>
  <si>
    <t>Pakiet 5-Lignina</t>
  </si>
  <si>
    <t>kg</t>
  </si>
  <si>
    <t xml:space="preserve">Opaska gipsowa  3m*10 cm  </t>
  </si>
  <si>
    <t>Przylepiec 25 cm*10cm z opatr.jał.(włóknina)</t>
  </si>
  <si>
    <t>Przylepiec 7cmx5cm z opatr. jal.przezr.szt(wodoodporny)</t>
  </si>
  <si>
    <t>Przylepiec (tkanina ) 1,25 cm x 9 m</t>
  </si>
  <si>
    <t>Przylepiec (tkanina ) 5 cm x 9 m</t>
  </si>
  <si>
    <t>Przylepiec (tkanina )2,5 cm 9 m</t>
  </si>
  <si>
    <t>Przylepiec (włóknina)10 m*20 cm</t>
  </si>
  <si>
    <t>Przylepiec (włóknina ) 10 cm x 6 cm z opatr. Jał.</t>
  </si>
  <si>
    <t>Przylepiec(włóknina)15cmx8cm z opatr.jal.1szt</t>
  </si>
  <si>
    <t>Przylepiec(włóknina)5cmx9m</t>
  </si>
  <si>
    <t>...........................</t>
  </si>
  <si>
    <t>Opatr.jał.aktywnie oczyszcz.rany śr.4 cm 10 szt</t>
  </si>
  <si>
    <t>Opatr.jał. Atraumon AG z maścią 10*10* 10 szt</t>
  </si>
  <si>
    <t>Opatr.jał.Hydrocoll 10*10cm*10 szt</t>
  </si>
  <si>
    <t>Opatr.jał. Hydrocoll sacral 12 cm*18 cm*3 szt</t>
  </si>
  <si>
    <t xml:space="preserve">Opatr.jał. Hydrocoll Thin 10*10 cm*10 szt </t>
  </si>
  <si>
    <t>Opatr.jal.TenderWet 10*10 cm*10 szt</t>
  </si>
  <si>
    <t>Opatr.PermaFoam 10 cm*10cm*10szt</t>
  </si>
  <si>
    <t>Załącznik  Nr 2</t>
  </si>
  <si>
    <t>Opaska gipsowa  3mx15cm</t>
  </si>
  <si>
    <t>wata opatrunkowa 500 g</t>
  </si>
  <si>
    <t xml:space="preserve"> op</t>
  </si>
  <si>
    <t>Przylepiec(włóknina) 10 m x 15cm, 1 szt</t>
  </si>
  <si>
    <t>Opatr.hydrożel.na oparz,ster, 20 x 45 cm x 1 szt</t>
  </si>
  <si>
    <t xml:space="preserve"> </t>
  </si>
  <si>
    <t>Folia chir.bakteriobójcza  34 x 35, loban</t>
  </si>
  <si>
    <t>Wszystkie folie podane są w rozmiarze przylepnym</t>
  </si>
  <si>
    <t>Tupfery jal.(fasolki)z nitką RTG 15*15 cm x 1 szt.</t>
  </si>
  <si>
    <t>Tupfery jał.(kule) z nitką RTG 30*30 cm x 1 szt.</t>
  </si>
  <si>
    <t>Wyroby z gazy mają być sklasyfikowane jako  " Iia ",reguła 7.</t>
  </si>
  <si>
    <t>Opaska z waty syntetycz.pod gips 10cm*3m</t>
  </si>
  <si>
    <t>Opaska z waty syntetycz.pod gips15cm*3m</t>
  </si>
  <si>
    <t>Każdy wyrób jałowy musi być sterylizowany parą wodną w nadciśnieniu.Zamawiający wymaga dokumentów potwierdzających walidację procesu sterylizacji zgodnie z normą PN-EN ISO 17665-1-raport z ponownej kwalifikacji procesu sterylizacji.</t>
  </si>
  <si>
    <t>Gaza mb  szer.≥ 90 cm ≥ 17 -nitek</t>
  </si>
  <si>
    <t>Serweta gaz. Oper. n+t 17-nitek 6 w. z nitką RTG 45cmx 45cm</t>
  </si>
  <si>
    <t>Pakiet 1. Gaza i serwety</t>
  </si>
  <si>
    <t>Kompr.n/jał.10*10 cm,100 szt 12 w,17nit+RTG100szt z podwijanymi brzegami min.waga jednego kompresu 2,79g</t>
  </si>
  <si>
    <t xml:space="preserve">Kompr.n/jał.10*20 cm100szt,8w,17 nit+RTG 100szt z podwijanymi brzegami,min.waga jednego kompresu 4,01g </t>
  </si>
  <si>
    <t>Komp. n/jał.10*20cm,100szt,16w,17nit.+RTG komp.100sz z podwijanymi brzegami min.waga jednego kompresu 6,99g</t>
  </si>
  <si>
    <t>Kompr.n/jał.10*10cm,100szt,16w,17nit+RTG100szt z podwijanymi brzegami min.waga jednego kompresu 3,5g</t>
  </si>
  <si>
    <t>Kompresy niejalowe 10*10cm,100szt,8w,17n z podwijanymi brzegami min.waga jednego kompresu 2,09g</t>
  </si>
  <si>
    <t>Kompresy niejał. 7,5*7,5cm*100szt,8w,17n z podwijanymi brzegami min.waga jednego kompresu 1,24g</t>
  </si>
  <si>
    <t>Kompresy niejałowe 5*5 cm,100szt,8w 17n z podwijanymi brzegami min.waga jednego kompresu 0,6g</t>
  </si>
  <si>
    <t>Kompresy jałowe  5*5 cm a 3szt,8w.,17nitk z podwijanymi brzegami min.waga jednego kompresu 0,6g</t>
  </si>
  <si>
    <t>Na potwierdzenie spełnienia wymagań należy załączyć karty danych technicznych wystawianych przez producenta wyrobu.</t>
  </si>
  <si>
    <t>Do oferty proszę dołożyć Karty techniczne produktu w celu weryfikacji parametrów granicznych.</t>
  </si>
  <si>
    <t>Tupfery jał.(kule) z nitką RTG 20*20 cm x 1 szt</t>
  </si>
  <si>
    <t>Gaziki do dezynfekcji skóry przed iniekcjami,nasaczone 70% alkohalem izopropylowym.Saszetka rozmiar 7cm x 7 cm,6 warstw wkłóniny.Gazik złożony trzykrotnie po rozłożeniu wielkość gazika 8cm-9,5cm x11cm-12cm pakowany po 100 szt</t>
  </si>
  <si>
    <t>Zamawiający wymaga opasek pakowanych pojedynczo z pełnym opisem produktu.</t>
  </si>
  <si>
    <t>Zamawiający wymaga opasek elastycznych z zapinką,pakowanych pojedynczo z pełnym opisem produktu.</t>
  </si>
  <si>
    <t>Pakiet 6-Opaski i siatki</t>
  </si>
  <si>
    <t>Pakiet 7-Opaska gipsowa i opaski z waty</t>
  </si>
  <si>
    <t>Pakiet 8-Pieluchomajtki</t>
  </si>
  <si>
    <t>Pakiet 9-Przylepce</t>
  </si>
  <si>
    <t>Pakiet 10-Wkładki urologiczne</t>
  </si>
  <si>
    <t>Pakiet 12-Opatrunki na trudno gojące się rany</t>
  </si>
  <si>
    <t xml:space="preserve">Pakiet 14 .Folia chirurgiczna bakteriobójcza </t>
  </si>
  <si>
    <t xml:space="preserve">Pakiet 15-Tufpery </t>
  </si>
  <si>
    <t>Pakiet 16-Siatki chirurgiczne</t>
  </si>
  <si>
    <t>Siatk.elast.opatr. Rozmiar na ramię i przedramię (zamawiana długość w opakowaniu jednostkowym,w stanie swobodnym minimum 10 m)</t>
  </si>
  <si>
    <t>Siatk.elast.opatr.rozmiar na podudzie i udo (zamawiana długość w opakowaniu jednostkowym,w stanie swobodnym minimum 10 m)</t>
  </si>
  <si>
    <t>Siatk.elast.opatr.rozmiar na tułów dorosłego (zamawiana długość w opakowaniu jednostkowym,w stanie swobodnym minimum 10 m)</t>
  </si>
  <si>
    <t>Siatka do zaopatrywania przepuklin brzusznych i p[achwinowych,prostokątna,wykonana ze 100% polipropylenu monofilamentowego z mikroporami,grubość nici 0,14 mm,grubość siatki 0,47 mm,wielkość oczek 0,75 mm,gramatura 85g/m 2 (trzy naklejki w komplecie), rozmiar 8 cm x 12 cm</t>
  </si>
  <si>
    <t xml:space="preserve"> Siatka częściowo wchłaniana do przepukliny pachwinowej wykonana z polipropylenu monofilamentowego powleczonego wchłanianym związkiem kwasu poliglikolowego i kaprolactonu (PGACL),czas absorpcji po 90-120 dniach,wielkość porów 2-4 mm,gramatura po wchłonięciu 28g/m2, grubość siatki nie więcej jak 0,56 mm,rozmiar 6 cm x11cm ,(opakowanie 3 szt)</t>
  </si>
  <si>
    <t>Siatka ultra lekka,wykonana z 100% polipropylenu monofilamentowego, o grubości nici 0,08 mm, gramatura nie więcej niż 27,5g/m2 ,wielkość porów 1,62 mm ,rozmiar 6 cm x 11 cm</t>
  </si>
  <si>
    <t>Klej do stosowania miejscowego,sterylny gotowy do użycia,cyjanoakrylowy o barwie bursztynowej,odporny na rozciąganie, w komplecie dozownik ,temp. Przechowywania 0-4 stopnie celsjusza,opakowanie 10 x 0,5 ml.</t>
  </si>
  <si>
    <t>Rękawice chir.jał.latex.pudr.6*2 szt</t>
  </si>
  <si>
    <t>Rękawice chir.jał.latex.pudr.6,5*2 szt</t>
  </si>
  <si>
    <t>Rękawice chir.jał.latex.pudr.7*2 szt</t>
  </si>
  <si>
    <t>Rękawice chir.jał.latex.pudr.7,5*2 szt</t>
  </si>
  <si>
    <t>Rękawice chir.jał.latex.pudr.8 *2 szt</t>
  </si>
  <si>
    <t>Rękawice chir.jał.latexb/.pudr.7, *2 szt</t>
  </si>
  <si>
    <t>Rękawice chir.jał.latexb/.pudr.7,5 *2 szt</t>
  </si>
  <si>
    <t>Rękawice chir.jał.latexb/.pudr.8 *2 szt</t>
  </si>
  <si>
    <t>Rękawice chir.jał.latexb/.pudr.8,5 *2 szt</t>
  </si>
  <si>
    <t>Ręk. Diagn. n/jał. winyl.pudr. S*100</t>
  </si>
  <si>
    <t>Ręk. Diagn. n/jał. winyl.pudr. L*100</t>
  </si>
  <si>
    <t>Ręk. Diagn. n/jał. winyl.pudr. M*100</t>
  </si>
  <si>
    <t>Ręk. Diagn. n/jał. winyl.pudr. XL*100</t>
  </si>
  <si>
    <t>Ręk. diagn.latex.pudr.S*100 szt</t>
  </si>
  <si>
    <t>Ręk. diagn.latex.pudr.M*100 szt</t>
  </si>
  <si>
    <t>Ręk. diagn.latex.pudr.L*100 szt</t>
  </si>
  <si>
    <t>Ręk. diagn.latex.pudr.XL*100 szt</t>
  </si>
  <si>
    <t>Rekawice diagnostyczne,lateksowe,pudrowanee,odporne na rozrywanie jednorazowego użytku kolor lateksu naturalnego.</t>
  </si>
  <si>
    <t>Siła zrywania 9N przed starzeniem,6 N po starzeniu lub  6N przed/po przyspieszonym starzeniu.</t>
  </si>
  <si>
    <t xml:space="preserve">Zewnętrzna powierzchnia gładka ,zakończone rolowanym mankietem.Lekko pudrowane zmodyfikowane skrobią kukurydzianą.Materiał odporny na uszkodzenia-grubość pojedynczej ścianki  palce- min. 0,11 mm max. 0,13 mm  , dłoń- min. 0,10 mm max. 0,12 mm  , mankiet - min. 0,09 mm </t>
  </si>
  <si>
    <t>Ręk.diagn. n/jał.latex b/pudr. S 100 szt</t>
  </si>
  <si>
    <t>Ręk.diagn. n/jał.latex b/pudr. M 100 szt</t>
  </si>
  <si>
    <t>Ręk.diagn. n/jał.latex b/pudr. L 100 szt</t>
  </si>
  <si>
    <t>Ręk.diagn. n/jał.latex b/pudr. XL 100 szt</t>
  </si>
  <si>
    <t>Rekawice diagnostyczne,lateksowe,bezpudrowe,odporne na rozrywanie jednorazowego użytku kolor lateksu naturalnego.</t>
  </si>
  <si>
    <t>Siła zrywania 9N przed starzeniem,6 N po starzeniu lub  N przed/po przyspieszonym starzeniu.</t>
  </si>
  <si>
    <t xml:space="preserve">Zewnętrzna powierzchnia gładka ,matowa,zakończone rolowanym mankietem.Wewnętrzna warstwa pokryta polimerem.Materiał odporny na uszkodzenia-grubość pojedynczej ścianki  palce- min. 0,13 mm max. 0,16 mm  , dłoń- min. 0,12 mm max. 0,15 mm  , mankiet - min. 0,10 mm </t>
  </si>
  <si>
    <t>Ręk. Diagn. nitrylowe b/pudr. S*100</t>
  </si>
  <si>
    <t>Ręk. Diagn. nitrylowe b/pudr. M*100</t>
  </si>
  <si>
    <t>Ręk. Diagn. nitrylowe b/pudr. L*100</t>
  </si>
  <si>
    <t>Ręk. Diagn. nitrylowe b/pudr. XL*100</t>
  </si>
  <si>
    <t>Rekawice niejałowe,bezpudrowe,z miękkiego elastycznego nitrylu,o dużej wytrzymałości mechanicznej,nie rwące się,</t>
  </si>
  <si>
    <t>oznakowane jako wyrób medyczny</t>
  </si>
  <si>
    <t>podpis  osoby upoważniowej do reprezentacji</t>
  </si>
  <si>
    <t>podpis osoby upoważnionej do reprezentacji</t>
  </si>
  <si>
    <t xml:space="preserve">                                                                                                                                                                                                      Razem</t>
  </si>
  <si>
    <t xml:space="preserve">                                                                                                                                                                                                  Razem</t>
  </si>
  <si>
    <t xml:space="preserve">                                                                                                                                                                                                    Razem</t>
  </si>
  <si>
    <t xml:space="preserve">                                                                                                                                                                                                     Razem</t>
  </si>
  <si>
    <t xml:space="preserve">podpis osoby upoważnionej do reprezentacji </t>
  </si>
  <si>
    <t xml:space="preserve">                                                                                                                                                                                            Razem</t>
  </si>
  <si>
    <r>
      <t>Załącznik nr 2</t>
    </r>
    <r>
      <rPr>
        <sz val="8"/>
        <rFont val="Arial"/>
        <family val="2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</si>
  <si>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Razem</t>
  </si>
  <si>
    <t xml:space="preserve">                                                                                                                                                                                               Razem</t>
  </si>
  <si>
    <t xml:space="preserve">                                                                                                                                                                                      Razem</t>
  </si>
  <si>
    <t xml:space="preserve">                                                                                                                                                                                                Razem</t>
  </si>
  <si>
    <t xml:space="preserve">                                                                                                                                                                                 Razem</t>
  </si>
  <si>
    <t>........................</t>
  </si>
  <si>
    <t xml:space="preserve">                                                                                                                                                                                  Razem</t>
  </si>
  <si>
    <t xml:space="preserve">                                                                                                                                                        Razem</t>
  </si>
  <si>
    <t xml:space="preserve">                                                                                                                                                                         Razem</t>
  </si>
  <si>
    <r>
      <t>Przylepiec do kaniul jał. Opat.*100 szt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szerokość 6-7 cm x 7-8cm</t>
    </r>
  </si>
  <si>
    <t>Zamawiający dopuszcza zaoferowanie produktów równoważnych o parametrach jakościowych nie gorszych niż  opisane w pakiecie nr 12</t>
  </si>
  <si>
    <t>Opatr.jał. Atrauman 10 cm*20 cm*30 szt</t>
  </si>
  <si>
    <t>Kompresy jałowe 7,5* 7,5cm a 3szt,8w,17n kompresy z podwijanymi brzegami min.waga jednego kompresu 1,18g</t>
  </si>
  <si>
    <t>Przylepiec 20 cm*10cm z opatr.jał.(włóknina)</t>
  </si>
  <si>
    <t>Hydrożel przeźrocz. z dozownikiem 15 g*10szt</t>
  </si>
  <si>
    <t>Podkład dla dorosłych 60cm*90cm x 1 szt.</t>
  </si>
  <si>
    <t>Siatka do zaopatrywania przepuklin brzusznych i p[achwinowych,prostokątna,wykonana ze 100% polipropylenu monofilamentowego z mikroporami,grubość nici 0,14 mm,grubość siatki 0,47 mm,wielkość oczek 0,75 mm,gramatura 85g/m 2 (trzy naklejki w komplecie), rozmiar 15 cm x 15 cm</t>
  </si>
  <si>
    <t>Pielucho-majtki  L * 1 szt obwód w pasie/biodrach 100-150cm, chłonność nie mniejsza niż 3200 ml</t>
  </si>
  <si>
    <t>Podkłady higieniczne z wkładem chłonnym z pulpy celulozowej. Chłonność w gramach minimum 950 g wg ISO 11948-1</t>
  </si>
  <si>
    <t>Pielucho-majtki  M * 1 szt obwód w apsie/biodrach 75-110 cm, chłonność nie mniejsza niż 2900 ml</t>
  </si>
  <si>
    <t>Pieluchomajtki dla dorosłych o dużej chłonności (wg. normy ISO 11948-1) dla osób z nietrzymaniem moczu i stolca przeznaczone dla dorosłych. Posiadające  zewnętrzny laminat oddychający na całej powierzchni piluchomajtki, podwójne przylepcorzepy dające możliwośc wielokrotnego zapinania i odklejania oraz podwójny wkład chłonny.</t>
  </si>
  <si>
    <t>Wkładki urologiczne dla dorosłych,zawierające superabsorbent, chłonność minimum 1300 ml Pieluchy anatomiczne dla dorosłych o dużej chłonności ( wg. normy ISO 11948-1) dla osób z nietrzymaniem moczu i stolca  o wymiarach 32cm x 62,5 cm.  Posiadające  zewnętrzny laminat oddychający na całej powierzchni, podwójny wkład chłonny.</t>
  </si>
  <si>
    <t>Wkładki urologiczne dla dorosłych,zawierające superabsorbent, chłonność minimum 900 ml Pieluchy anatomiczne dla dorosłych o dużej chłonności ( wg. normy ISO 11948-1) dla osób z nietrzymaniem moczu i stolca  o wymiarach 21cm x 42 cm.  Posiadające  zewnętrzny laminat oddychający na całej powierzchni,  wkład chłonny.</t>
  </si>
  <si>
    <t>Spełniające standardy ASTM F 1671 .Dopuszczone do kontaktu z żywnością-dołączyć Deklarację Zgodności dopuszczającą wykorzystanie rękawic do kontaktu z żywnością lub Certyfikat dopuszczający wykorzystanie rękawic w kontakcie z żywnością.Oznaczenia fabrycznie na opakowaniu:znak CE,AQL,data produkcji,data ważności,LOT/nr partii lub serii,nazwa producenta i adres wytwórcy,oznaczenie za zgodność z normą z normą EN 455-1,2,3,4 wszystkie części normy.Napisy w języku polskim.Uniwersalny kształt; pasujący na lewą i porawą dłoń,łatwe w nakładaniu.</t>
  </si>
  <si>
    <t>Długość rękawicy min.240 mm zgodnie z EN 455-2.</t>
  </si>
  <si>
    <t>.Długość rękawicy min.240 mm zgodnie z EN 455-2.</t>
  </si>
  <si>
    <t>Nazwa handlowa (tożsama z nazwą,która będzie widniała na fakturze)</t>
  </si>
  <si>
    <t>Nazwa producenta,nr katalogowy</t>
  </si>
  <si>
    <t>Wyroby z gazy mają być sklasyfikowane jako  " IIa ",reguła 7.</t>
  </si>
  <si>
    <t>Lignina bielona arkusze a 1 kg</t>
  </si>
  <si>
    <t>Opatr.jał. Z wł. alginianów wapnia10cm*10cm*10 szt</t>
  </si>
  <si>
    <t>Osłonka na głowicę USG x 1 szt.</t>
  </si>
  <si>
    <t xml:space="preserve">Samoprzylepny opatrunek hydrokoloidowy,skłądający się ztrzech hydrokoloidów zawieszonych w macierzy polimerowej. Rozmiar 10*10 cm x10 szt. </t>
  </si>
  <si>
    <t>Hydrokoloidowy żel, sterylny, przezroczysty,przeznaczony do leczenia ran suchych, lub z małym wysiękiem, z martwicą.   Tuba 15 g x 1 szt</t>
  </si>
  <si>
    <t>Miękki, nietkany opatrunek w formie kompresów, zbudowany z dwóch warstw włókien karboksymetylocelulozy w technologii Hydrofiber, pochłaniający duże ilości wysięku.Rozmiar 10*10 cm x 10 szt.</t>
  </si>
  <si>
    <t>Miękki, nietkany opatrunek w formie kompresów, zbudowany z dwóch warstw włókien karboksymetylocelulozy w technologii Hydrofiber, pochłaniający duże ilości wysięku.Rozmiar 15*15 cm x 5 szt.</t>
  </si>
  <si>
    <t>Opatrunek antybakteryjny,regulujący poziom wilgotnośći w ranie.Posiadający wodoodporną zewnętrzną błonę poliuretanową oraz wielowarstwową część chłonną z pianki poliuretanowej i warstwy kontaktowej wykonanej w technologii Hydrofiber oraz z wbudowanymi jonami srebra.Rozmiar 10*10 cm x 10 szt. Opatrunek przylepny.</t>
  </si>
  <si>
    <t>Opatrunek antybakteryjny,regulujący poziom wilgotnośći w ranie.Posiadający wodoodporną zewnętrzną błonę poliuretanową oraz wielowarstwową część chłonną z pianki poliuretanowej i warstwy kontaktowej wykonanej w technologii Hydrofiber oraz z wbudowanymi jonami srebra.Rozmiar 17,5*17,5 cm x 5 szt.Opatrunek przylepny.</t>
  </si>
  <si>
    <t xml:space="preserve">Samoprzylepny opatrunek hydrokoloidowy,skłądający się z trzech hydrokoloidów zawieszonych w macierzy polimerowej. Rozmiar 20*20 cm x 5 szt. </t>
  </si>
  <si>
    <t>Samoprzylepny cienki opatrunek hydrokoloidowy  zapewniający wilgotne środowisko leczenia ran, półprzezroczysty, skłądający się z trzech hydrokoloidów zawieszonych w macierzy polimerowej,zapewniający obserwację procesu gojenia.                           Rozmiar 10*10 cm x 5 szt.</t>
  </si>
  <si>
    <t>szt.</t>
  </si>
  <si>
    <t>Opatrunek antybakteryjny,regulujący poziom wilgotnośći w ranie.Posiadający wodoodporną zewnętrzną błonę poliuretanową oraz wielowarstwową część chłonną z pianki poliuretanowej i warstwy kontaktowej wykonanej w technologii Hydrofiber.Rozmiar 10*10 cm x 10 szt.Opatrunek nieprzylepny.</t>
  </si>
  <si>
    <t>Opatr. Hydrocoll do pięt i łokci 8 *12 cm x 10 szt</t>
  </si>
  <si>
    <t>Pielucho-majtki  XL * 1 szt obwód w apsie/biodrach 100-150 cm, chłonność nie mniejsza niż 3200 ml</t>
  </si>
  <si>
    <t>Przylepiec(włóknina) 1,25 cm,9 m</t>
  </si>
  <si>
    <t>Opatr.hydrożel.na oparz,ster, 5 x 15 cm x 1 szt</t>
  </si>
  <si>
    <t>Opatr.hydrożel.na oparz,ster, 10 x 40 cm x 1 szt</t>
  </si>
  <si>
    <t>Folia chir. bakteriobójcza 10 x 20 ,loban</t>
  </si>
  <si>
    <t>Siatka do zaopatrywania przepuklin brzusznych i pachwinowych,prostokątna,wykonana ze 100% polipropylenu monofilamentowego z mikroporami,grubość nici 0,14 mm,grubość siatki 0,47 mm,wielkość oczek 0,75 mm,gramatura 85g/m 2 (trzy naklejki w komplecie), rozmiar 6cmx 11 cm</t>
  </si>
  <si>
    <t xml:space="preserve">Rękawice chirurgiczne, lateksowe bezpudrowe z wewnętrzną warstwą polimerową o strukturze sieci, powierzchnia zewnętrzna mikroteksturowana, grubość na palcu 0,27 mm, AQL = 1,0, sterylizowane radiacyjnie, anatomiczne z poszerzoną częścią grzbietową dłoni, średni poziom protein &lt; 10 ug/g rękawicy (badania niezależne, nie starsze niż 2012 r.) mankiet rolowany, opakowanie zewnętrzne hermetyczne foliowe, długość 270-285 mm dopasowana do rozmiaru, badania na przenikalność dla wirusów zgodnie z ASTM F 1671, badania na przenikalność substancji chemicznych zgodnie z EN-374-3 (raport z wynikami badań). Zgodne z EN 420, EN 388, potwierdzone przez producenta. 
</t>
  </si>
  <si>
    <t xml:space="preserve">Rękawice chirurgiczne, lateksowe pudrowane o obniżonej zawartości pudru &lt;15 mg/dm2, AQL po zapakowaniu &lt; 1,0, sterylizowane radiacyjnie, anatomiczne, średni poziom protein &lt; 70 ug/g rękawicy (badania niezależne), mankiet prosty z widocznymi podłużnymi i poprzecznymi wzmocnieniami, średnia długość dla rozmiaru 7,5 305 mm, zgodność z normą EN 420 (raport z wynikami badań)., EN 374-1,2,3 (raport z wynikami badań), opakowanie zewnętrzne hermetyczne foliowe podciśnieniowe. 
</t>
  </si>
  <si>
    <t>Pakiet 17. Rękawice chirurgiczne latex jałowe pudrowane i b/pudrowe</t>
  </si>
  <si>
    <t>Pakiet 18. Rękawice diagnostyczne nitrylowe do procedur o podwyższonym ryzyku długie</t>
  </si>
  <si>
    <t>Rękawice diagnostyczne nitrylowe M x 100 szt</t>
  </si>
  <si>
    <t>Rękawice diagnostyczne nitrylowe XL x 100 szt</t>
  </si>
  <si>
    <t>Rękawice diagnostyczne nitrylowe L x 100 szt</t>
  </si>
  <si>
    <t>Rękawice diagnostyczne nitrylowe niejałowe z przedłużonym mankietem do wysokiego ryzyka, kolor niebieski, z dodatkową teksturą na palcach, długość minimalna 300 mm, AQL 1,5 (fabrycznie naniesiona informacja na opakowaniu), oznakowane jako wyrób medyczny Klasy I i środek ochrony indywidualnej Kategorii III z adekwatnym oznakowaniem na opakowaniu (norma EN 455, EN 374 – cz. 2 i 3 z poziomami ochrony, EN 420). Siła zrywania min. 8,7 N potwierdzona raportem jednostki notyfikowanej. Dopuszczone do kontaktu z żywnością z adekwatnym piktogramem. Odporne na przenikanie substancji chemicznych zgodnie z normą EN 374-3 – 3 min. 15 substancji (poza cytostatykami) z czasem ochrony na co najmniej 1 poziomie, w tym kwasy organiczne i nieorganiczne, zasady, alkohole i aldehydy. Rozmiary M-XL.</t>
  </si>
  <si>
    <t>Pakiet 20.Rękawice diagnost.latex n/jałowe pudrowane</t>
  </si>
  <si>
    <t>Pakiet 21.Rękawice diagn. latex n/jał. b/pud</t>
  </si>
  <si>
    <t>Pakiet 22.Rękawice diagnostyczne nitrylowe n/jałowe, b/pudrowe</t>
  </si>
  <si>
    <t>Pakiet 23.Osłonka na głowicę USG</t>
  </si>
  <si>
    <t>Pakiet 24-Opatrunki specjalistyczne na rany</t>
  </si>
  <si>
    <t>Pakiet 13-Opatrunki hydrożelowe sterylne na oparzenia</t>
  </si>
  <si>
    <t>Wymagamy opatrunków do natychmiastowego zastosowania, nakładanych bezpośrednio na ranę, do wielokrotnego zdejmowania i kontrolowania stanu rany- opatrunek nie przykleja się do poparzonej powierzchni.</t>
  </si>
  <si>
    <t>opaska dziana100% WISKOZY a 1szt./4mx15cm pakowana jednostkowo waga pojedynczej opaski nie mniejsza niż 14,8 g</t>
  </si>
  <si>
    <t>Opaska elastyczna 5m* 10 cm</t>
  </si>
  <si>
    <t>Opaska elastyczna 5m*15 cm</t>
  </si>
  <si>
    <t>Przylepiec typu omnifilm szer 2,5 cm x 9m z możliwością dzielenia wzdłuż i wszeż bez używania nożyczek</t>
  </si>
  <si>
    <t>Ręk. Diagn. n/jał. winyl.b/pudr. S*100</t>
  </si>
  <si>
    <t>Ręk. Diagn. n/jał. winyl.b/pudr. M*100</t>
  </si>
  <si>
    <t>Ręk. Diagn. n/jał. winyl.b/pudr. L*100</t>
  </si>
  <si>
    <t>Ręk. Diagn. n/jał. winyl.b/pudr. XL*100</t>
  </si>
  <si>
    <t>Dopuszczamy ligninę w arkuszach pakowaną po 5 kg.</t>
  </si>
  <si>
    <t>6/2016                                                                                                                                   FORMULARZ CENOWY</t>
  </si>
  <si>
    <t>opaska dziana 100% WISKOZY a 1szt./4mx10cm pakowana jednostkowo waga pojedyńczej opaski nie mniejsza niż 9,8 g</t>
  </si>
  <si>
    <t>Opaska gipsowa szybkowiążąca (czas wiązania do 5 minut) obustronnie impregnowana gipsem,nawijana na rdzeń,pakowana po 2 szt.</t>
  </si>
  <si>
    <t>Przylepiec przezroczysty do wkłuć centralnych 10 cm *12 cm jałowy x 10 szt</t>
  </si>
  <si>
    <t>Przylepiec (włóknina )2,5 cm x 9 m nawijany na tuleje</t>
  </si>
  <si>
    <t>Przylepiec zastęp. Nici chir.0,6 cm*10 cm x 1 szt</t>
  </si>
  <si>
    <t>Pakiet 11-Podkłady,</t>
  </si>
  <si>
    <t>Pakiet 19. Rękawice diagnostyczne n/jał. winylowe pudrowane i b/pudrowe</t>
  </si>
  <si>
    <t>Opatrunek antybakteryjny,regulujący poziom wilgotnośći w ranie.Posiadający wodoodporną zewnętrzną błonę poliuretanową oraz wielowarstwową część chłonną z pianki poliuretanowej i warstwy kontaktowej wykonanej w technologii Hydrofiber oraz z wbudowanymi jonami srebra.Rozmiar 15*15 cm x 10 szt.Opatrunek nieprzylepny.</t>
  </si>
  <si>
    <t>Miękki sterylny kompres opatrunkowy o właściwościach niszczących biofilm bakteryjny i bakteriobójczych.Zbudowany z dwóch warstw wykonanych z nietkanych włókien karboksymetylocelulozy sodowej,zawierających srebro jonowe, o działaniu spotęgowanym kwasem EDTA oraz chlorkiem benzetoniowym BeCl połączonych wzmacniającymi przeszyciami. Niszczy biofilm i zapobiega jego odnawianiu. Rozmiar 10*10 cm x 10 szt.</t>
  </si>
  <si>
    <t>Miękki sterylny kompres opatrunkowy o właściwościach niszczących biofilm bakteryjny i bakteriobójczych.Zbudowany z dwóch warstw wykonanych z nietkanych włókien karboksymetylocelulozy sodowej,zawierających srebro jonowe, o działaniu spotęgowanym kwasem EDTA oraz chlorkiem benzetoniowym BeCl połączonych wzmacniającymi przeszyciami. Niszczy biofilm i zapobiega jego odnawianiu. Rozmiar 15*15 cm x 5 szt.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</si>
</sst>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color indexed="6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8"/>
      <color indexed="15"/>
      <name val="Arial"/>
      <family val="2"/>
    </font>
    <font>
      <sz val="10"/>
      <name val="Calibri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0" fontId="9" fillId="0" borderId="0" xfId="0" applyFont="1" applyAlignment="1">
      <alignment horizontal="justify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4" xfId="0" applyFont="1" applyBorder="1" applyAlignment="1">
      <alignment/>
    </xf>
    <xf numFmtId="0" fontId="13" fillId="0" borderId="0" xfId="0" applyNumberFormat="1" applyFont="1" applyAlignment="1">
      <alignment wrapText="1"/>
    </xf>
    <xf numFmtId="0" fontId="1" fillId="0" borderId="2" xfId="0" applyNumberFormat="1" applyFont="1" applyBorder="1" applyAlignment="1">
      <alignment horizontal="left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4" fontId="1" fillId="0" borderId="2" xfId="0" applyNumberFormat="1" applyFont="1" applyBorder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20" fillId="0" borderId="0" xfId="0" applyFont="1" applyBorder="1" applyAlignment="1">
      <alignment wrapText="1"/>
    </xf>
    <xf numFmtId="0" fontId="18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01"/>
  <sheetViews>
    <sheetView tabSelected="1" workbookViewId="0" topLeftCell="A435">
      <selection activeCell="C433" sqref="C431:C433"/>
    </sheetView>
  </sheetViews>
  <sheetFormatPr defaultColWidth="9.140625" defaultRowHeight="12.75"/>
  <cols>
    <col min="1" max="1" width="4.140625" style="1" customWidth="1"/>
    <col min="2" max="2" width="45.28125" style="2" customWidth="1"/>
    <col min="3" max="3" width="17.57421875" style="1" customWidth="1"/>
    <col min="4" max="4" width="14.7109375" style="1" customWidth="1"/>
    <col min="5" max="5" width="3.8515625" style="1" customWidth="1"/>
    <col min="6" max="6" width="5.140625" style="1" customWidth="1"/>
    <col min="7" max="8" width="8.00390625" style="2" customWidth="1"/>
    <col min="9" max="9" width="11.140625" style="1" customWidth="1"/>
    <col min="10" max="10" width="11.7109375" style="1" customWidth="1"/>
    <col min="11" max="11" width="4.140625" style="1" customWidth="1"/>
    <col min="12" max="12" width="11.57421875" style="1" customWidth="1"/>
    <col min="13" max="13" width="4.140625" style="1" customWidth="1"/>
    <col min="14" max="14" width="11.57421875" style="1" customWidth="1"/>
    <col min="15" max="15" width="12.8515625" style="1" customWidth="1"/>
    <col min="16" max="16384" width="11.57421875" style="1" customWidth="1"/>
  </cols>
  <sheetData>
    <row r="2" ht="15.75">
      <c r="A2" s="17" t="s">
        <v>208</v>
      </c>
    </row>
    <row r="3" ht="15.75">
      <c r="A3" s="17"/>
    </row>
    <row r="4" spans="1:2" ht="11.25">
      <c r="A4" s="3"/>
      <c r="B4" s="4" t="s">
        <v>0</v>
      </c>
    </row>
    <row r="5" spans="1:2" ht="15.75">
      <c r="A5" s="5"/>
      <c r="B5" s="27" t="s">
        <v>62</v>
      </c>
    </row>
    <row r="6" spans="1:29" s="7" customFormat="1" ht="45">
      <c r="A6" s="18" t="s">
        <v>1</v>
      </c>
      <c r="B6" s="19" t="s">
        <v>2</v>
      </c>
      <c r="C6" s="19" t="s">
        <v>161</v>
      </c>
      <c r="D6" s="19" t="s">
        <v>162</v>
      </c>
      <c r="E6" s="18" t="s">
        <v>3</v>
      </c>
      <c r="F6" s="18" t="s">
        <v>4</v>
      </c>
      <c r="G6" s="19" t="s">
        <v>5</v>
      </c>
      <c r="H6" s="19" t="s">
        <v>6</v>
      </c>
      <c r="I6" s="18" t="s">
        <v>7</v>
      </c>
      <c r="J6" s="18" t="s">
        <v>8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7" customFormat="1" ht="11.25">
      <c r="A7" s="25">
        <v>1</v>
      </c>
      <c r="B7" s="22" t="s">
        <v>60</v>
      </c>
      <c r="C7" s="18"/>
      <c r="D7" s="18"/>
      <c r="E7" s="20" t="s">
        <v>9</v>
      </c>
      <c r="F7" s="25">
        <v>3400</v>
      </c>
      <c r="G7" s="19"/>
      <c r="H7" s="19"/>
      <c r="I7" s="18"/>
      <c r="J7" s="1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10" ht="11.25">
      <c r="A8" s="25">
        <v>2</v>
      </c>
      <c r="B8" s="22" t="s">
        <v>11</v>
      </c>
      <c r="C8" s="18"/>
      <c r="D8" s="18"/>
      <c r="E8" s="20" t="s">
        <v>10</v>
      </c>
      <c r="F8" s="25">
        <v>3600</v>
      </c>
      <c r="G8" s="19"/>
      <c r="H8" s="19"/>
      <c r="I8" s="18"/>
      <c r="J8" s="18"/>
    </row>
    <row r="9" spans="1:10" ht="11.25">
      <c r="A9" s="25">
        <v>3</v>
      </c>
      <c r="B9" s="22" t="s">
        <v>12</v>
      </c>
      <c r="C9" s="18"/>
      <c r="D9" s="18"/>
      <c r="E9" s="20" t="s">
        <v>10</v>
      </c>
      <c r="F9" s="25">
        <v>3130</v>
      </c>
      <c r="G9" s="19"/>
      <c r="H9" s="19"/>
      <c r="I9" s="18"/>
      <c r="J9" s="18"/>
    </row>
    <row r="10" spans="1:10" ht="11.25">
      <c r="A10" s="26">
        <v>4</v>
      </c>
      <c r="B10" s="19" t="s">
        <v>61</v>
      </c>
      <c r="C10" s="18"/>
      <c r="D10" s="18"/>
      <c r="E10" s="20" t="s">
        <v>10</v>
      </c>
      <c r="F10" s="25">
        <v>1800</v>
      </c>
      <c r="G10" s="19"/>
      <c r="H10" s="19"/>
      <c r="I10" s="18"/>
      <c r="J10" s="18"/>
    </row>
    <row r="11" spans="1:10" ht="11.25">
      <c r="A11" s="18"/>
      <c r="B11" s="59" t="s">
        <v>129</v>
      </c>
      <c r="C11" s="60"/>
      <c r="D11" s="60"/>
      <c r="E11" s="60"/>
      <c r="F11" s="60"/>
      <c r="G11" s="60"/>
      <c r="H11" s="61"/>
      <c r="I11" s="18"/>
      <c r="J11" s="18"/>
    </row>
    <row r="12" spans="2:10" ht="22.5">
      <c r="B12" s="40" t="s">
        <v>163</v>
      </c>
      <c r="C12" s="8"/>
      <c r="D12" s="8"/>
      <c r="E12" s="8"/>
      <c r="F12" s="8"/>
      <c r="G12" s="9"/>
      <c r="H12" s="9"/>
      <c r="I12" s="15"/>
      <c r="J12" s="8"/>
    </row>
    <row r="13" ht="56.25">
      <c r="B13" s="41" t="s">
        <v>59</v>
      </c>
    </row>
    <row r="14" spans="2:8" ht="33.75">
      <c r="B14" s="41" t="s">
        <v>71</v>
      </c>
      <c r="H14" s="10" t="s">
        <v>13</v>
      </c>
    </row>
    <row r="15" spans="8:12" ht="11.25">
      <c r="H15" s="10" t="s">
        <v>126</v>
      </c>
      <c r="L15" s="47"/>
    </row>
    <row r="16" ht="11.25">
      <c r="H16" s="10"/>
    </row>
    <row r="17" ht="11.25">
      <c r="H17" s="10"/>
    </row>
    <row r="18" ht="11.25">
      <c r="H18" s="10"/>
    </row>
    <row r="19" ht="11.25">
      <c r="H19" s="10"/>
    </row>
    <row r="20" ht="11.25">
      <c r="H20" s="10"/>
    </row>
    <row r="21" ht="11.25">
      <c r="H21" s="10"/>
    </row>
    <row r="22" ht="11.25">
      <c r="H22" s="10"/>
    </row>
    <row r="23" ht="11.25">
      <c r="H23" s="10"/>
    </row>
    <row r="24" ht="11.25">
      <c r="H24" s="10"/>
    </row>
    <row r="25" ht="11.25">
      <c r="H25" s="10"/>
    </row>
    <row r="26" ht="11.25">
      <c r="H26" s="10"/>
    </row>
    <row r="27" ht="11.25">
      <c r="H27" s="10"/>
    </row>
    <row r="28" ht="11.25">
      <c r="H28" s="10"/>
    </row>
    <row r="30" spans="1:10" ht="11.25">
      <c r="A30" s="8"/>
      <c r="B30" s="11" t="s">
        <v>14</v>
      </c>
      <c r="C30" s="8"/>
      <c r="D30" s="8"/>
      <c r="E30" s="8"/>
      <c r="F30" s="8"/>
      <c r="G30" s="9"/>
      <c r="H30" s="9"/>
      <c r="I30" s="8"/>
      <c r="J30" s="8"/>
    </row>
    <row r="31" spans="1:10" ht="31.5">
      <c r="A31" s="8"/>
      <c r="B31" s="28" t="s">
        <v>15</v>
      </c>
      <c r="C31" s="8"/>
      <c r="D31" s="8"/>
      <c r="E31" s="8"/>
      <c r="F31" s="8"/>
      <c r="G31" s="9"/>
      <c r="H31" s="9"/>
      <c r="I31" s="8"/>
      <c r="J31" s="8"/>
    </row>
    <row r="32" spans="1:10" ht="11.25">
      <c r="A32" s="8"/>
      <c r="B32" s="9"/>
      <c r="C32" s="8"/>
      <c r="D32" s="8"/>
      <c r="E32" s="8"/>
      <c r="F32" s="8"/>
      <c r="G32" s="9"/>
      <c r="H32" s="9"/>
      <c r="I32" s="8"/>
      <c r="J32" s="8"/>
    </row>
    <row r="33" spans="1:10" ht="45">
      <c r="A33" s="18" t="s">
        <v>1</v>
      </c>
      <c r="B33" s="19" t="s">
        <v>2</v>
      </c>
      <c r="C33" s="19" t="s">
        <v>161</v>
      </c>
      <c r="D33" s="19" t="s">
        <v>162</v>
      </c>
      <c r="E33" s="18" t="s">
        <v>3</v>
      </c>
      <c r="F33" s="18" t="s">
        <v>4</v>
      </c>
      <c r="G33" s="19" t="s">
        <v>16</v>
      </c>
      <c r="H33" s="19" t="s">
        <v>6</v>
      </c>
      <c r="I33" s="18" t="s">
        <v>7</v>
      </c>
      <c r="J33" s="18" t="s">
        <v>8</v>
      </c>
    </row>
    <row r="34" spans="1:10" ht="11.25">
      <c r="A34" s="18">
        <v>1</v>
      </c>
      <c r="B34" s="22" t="s">
        <v>17</v>
      </c>
      <c r="C34" s="18"/>
      <c r="D34" s="18"/>
      <c r="E34" s="18" t="s">
        <v>18</v>
      </c>
      <c r="F34" s="25">
        <v>1520</v>
      </c>
      <c r="G34" s="19"/>
      <c r="H34" s="19"/>
      <c r="I34" s="18"/>
      <c r="J34" s="18"/>
    </row>
    <row r="35" spans="1:10" ht="11.25">
      <c r="A35" s="18"/>
      <c r="B35" s="59" t="s">
        <v>128</v>
      </c>
      <c r="C35" s="60"/>
      <c r="D35" s="60"/>
      <c r="E35" s="60"/>
      <c r="F35" s="60"/>
      <c r="G35" s="60"/>
      <c r="H35" s="61"/>
      <c r="I35" s="18"/>
      <c r="J35" s="18"/>
    </row>
    <row r="36" ht="56.25">
      <c r="B36" s="41" t="s">
        <v>74</v>
      </c>
    </row>
    <row r="38" ht="11.25">
      <c r="H38" s="10" t="s">
        <v>13</v>
      </c>
    </row>
    <row r="39" ht="11.25">
      <c r="H39" s="10" t="s">
        <v>127</v>
      </c>
    </row>
    <row r="41" ht="11.25">
      <c r="B41" s="6"/>
    </row>
    <row r="44" ht="11.25">
      <c r="B44" s="13" t="s">
        <v>14</v>
      </c>
    </row>
    <row r="45" ht="31.5">
      <c r="B45" s="27" t="s">
        <v>19</v>
      </c>
    </row>
    <row r="46" spans="1:20" ht="45">
      <c r="A46" s="18" t="s">
        <v>1</v>
      </c>
      <c r="B46" s="19" t="s">
        <v>2</v>
      </c>
      <c r="C46" s="19" t="s">
        <v>161</v>
      </c>
      <c r="D46" s="19" t="s">
        <v>162</v>
      </c>
      <c r="E46" s="18" t="s">
        <v>3</v>
      </c>
      <c r="F46" s="18" t="s">
        <v>4</v>
      </c>
      <c r="G46" s="19" t="s">
        <v>16</v>
      </c>
      <c r="H46" s="19" t="s">
        <v>6</v>
      </c>
      <c r="I46" s="18" t="s">
        <v>7</v>
      </c>
      <c r="J46" s="18" t="s">
        <v>8</v>
      </c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10" ht="11.25">
      <c r="A47" s="18">
        <v>1</v>
      </c>
      <c r="B47" s="22" t="s">
        <v>20</v>
      </c>
      <c r="C47" s="18"/>
      <c r="D47" s="18"/>
      <c r="E47" s="18" t="s">
        <v>18</v>
      </c>
      <c r="F47" s="20">
        <v>8</v>
      </c>
      <c r="G47" s="19"/>
      <c r="H47" s="19"/>
      <c r="I47" s="18"/>
      <c r="J47" s="18"/>
    </row>
    <row r="48" spans="1:10" ht="11.25">
      <c r="A48" s="18">
        <v>2</v>
      </c>
      <c r="B48" s="22" t="s">
        <v>21</v>
      </c>
      <c r="C48" s="18"/>
      <c r="D48" s="18"/>
      <c r="E48" s="18" t="s">
        <v>18</v>
      </c>
      <c r="F48" s="20">
        <v>9</v>
      </c>
      <c r="G48" s="19"/>
      <c r="H48" s="19"/>
      <c r="I48" s="18"/>
      <c r="J48" s="18"/>
    </row>
    <row r="49" spans="1:10" ht="11.25">
      <c r="A49" s="18"/>
      <c r="B49" s="59" t="s">
        <v>130</v>
      </c>
      <c r="C49" s="60"/>
      <c r="D49" s="60"/>
      <c r="E49" s="60"/>
      <c r="F49" s="60"/>
      <c r="G49" s="60"/>
      <c r="H49" s="61"/>
      <c r="I49" s="18"/>
      <c r="J49" s="18"/>
    </row>
    <row r="50" spans="1:10" ht="11.25">
      <c r="A50" s="8"/>
      <c r="B50" s="29"/>
      <c r="C50" s="29"/>
      <c r="D50" s="29"/>
      <c r="E50" s="29"/>
      <c r="F50" s="29"/>
      <c r="G50" s="29"/>
      <c r="H50" s="29"/>
      <c r="I50" s="8"/>
      <c r="J50" s="8"/>
    </row>
    <row r="51" ht="11.25">
      <c r="H51" s="10" t="s">
        <v>22</v>
      </c>
    </row>
    <row r="52" ht="11.25">
      <c r="H52" s="10" t="s">
        <v>127</v>
      </c>
    </row>
    <row r="53" ht="11.25">
      <c r="H53" s="10"/>
    </row>
    <row r="54" ht="11.25">
      <c r="H54" s="10"/>
    </row>
    <row r="55" ht="11.25">
      <c r="H55" s="10"/>
    </row>
    <row r="57" ht="15.75">
      <c r="B57" s="30" t="s">
        <v>14</v>
      </c>
    </row>
    <row r="58" ht="15.75">
      <c r="B58" s="27" t="s">
        <v>23</v>
      </c>
    </row>
    <row r="59" spans="1:10" ht="45">
      <c r="A59" s="18" t="s">
        <v>1</v>
      </c>
      <c r="B59" s="19" t="s">
        <v>2</v>
      </c>
      <c r="C59" s="19" t="s">
        <v>161</v>
      </c>
      <c r="D59" s="19" t="s">
        <v>162</v>
      </c>
      <c r="E59" s="18" t="s">
        <v>3</v>
      </c>
      <c r="F59" s="18" t="s">
        <v>4</v>
      </c>
      <c r="G59" s="19" t="s">
        <v>16</v>
      </c>
      <c r="H59" s="19" t="s">
        <v>6</v>
      </c>
      <c r="I59" s="18" t="s">
        <v>7</v>
      </c>
      <c r="J59" s="18" t="s">
        <v>8</v>
      </c>
    </row>
    <row r="60" spans="1:10" ht="22.5">
      <c r="A60" s="18">
        <v>1</v>
      </c>
      <c r="B60" s="22" t="s">
        <v>64</v>
      </c>
      <c r="C60" s="18"/>
      <c r="D60" s="18"/>
      <c r="E60" s="20" t="s">
        <v>18</v>
      </c>
      <c r="F60" s="20">
        <v>6</v>
      </c>
      <c r="G60" s="19"/>
      <c r="H60" s="19"/>
      <c r="I60" s="18"/>
      <c r="J60" s="18"/>
    </row>
    <row r="61" spans="1:10" ht="22.5">
      <c r="A61" s="18">
        <v>2</v>
      </c>
      <c r="B61" s="22" t="s">
        <v>63</v>
      </c>
      <c r="C61" s="18"/>
      <c r="D61" s="18"/>
      <c r="E61" s="20" t="s">
        <v>18</v>
      </c>
      <c r="F61" s="20">
        <v>90</v>
      </c>
      <c r="G61" s="19"/>
      <c r="H61" s="19"/>
      <c r="I61" s="18"/>
      <c r="J61" s="18"/>
    </row>
    <row r="62" spans="1:10" ht="22.5">
      <c r="A62" s="18">
        <v>3</v>
      </c>
      <c r="B62" s="22" t="s">
        <v>65</v>
      </c>
      <c r="C62" s="18"/>
      <c r="D62" s="18"/>
      <c r="E62" s="20" t="s">
        <v>18</v>
      </c>
      <c r="F62" s="20">
        <v>2</v>
      </c>
      <c r="G62" s="19"/>
      <c r="H62" s="19"/>
      <c r="I62" s="18"/>
      <c r="J62" s="18"/>
    </row>
    <row r="63" spans="1:10" ht="22.5">
      <c r="A63" s="18">
        <v>4</v>
      </c>
      <c r="B63" s="22" t="s">
        <v>66</v>
      </c>
      <c r="C63" s="18"/>
      <c r="D63" s="18"/>
      <c r="E63" s="20" t="s">
        <v>18</v>
      </c>
      <c r="F63" s="20">
        <v>150</v>
      </c>
      <c r="G63" s="19"/>
      <c r="H63" s="19"/>
      <c r="I63" s="18"/>
      <c r="J63" s="18"/>
    </row>
    <row r="64" spans="1:10" ht="22.5">
      <c r="A64" s="18">
        <v>5</v>
      </c>
      <c r="B64" s="22" t="s">
        <v>70</v>
      </c>
      <c r="C64" s="18"/>
      <c r="D64" s="18"/>
      <c r="E64" s="20" t="s">
        <v>18</v>
      </c>
      <c r="F64" s="20">
        <v>700</v>
      </c>
      <c r="G64" s="19"/>
      <c r="H64" s="19"/>
      <c r="I64" s="18"/>
      <c r="J64" s="18"/>
    </row>
    <row r="65" spans="1:10" ht="22.5">
      <c r="A65" s="18">
        <v>6</v>
      </c>
      <c r="B65" s="22" t="s">
        <v>147</v>
      </c>
      <c r="C65" s="18"/>
      <c r="D65" s="18"/>
      <c r="E65" s="20" t="s">
        <v>18</v>
      </c>
      <c r="F65" s="20">
        <v>3820</v>
      </c>
      <c r="G65" s="19"/>
      <c r="H65" s="19"/>
      <c r="I65" s="18"/>
      <c r="J65" s="18"/>
    </row>
    <row r="66" spans="1:10" ht="22.5">
      <c r="A66" s="18">
        <v>7</v>
      </c>
      <c r="B66" s="22" t="s">
        <v>67</v>
      </c>
      <c r="C66" s="18"/>
      <c r="D66" s="18"/>
      <c r="E66" s="20" t="s">
        <v>18</v>
      </c>
      <c r="F66" s="20">
        <v>450</v>
      </c>
      <c r="G66" s="19"/>
      <c r="H66" s="19"/>
      <c r="I66" s="18"/>
      <c r="J66" s="18"/>
    </row>
    <row r="67" spans="1:10" ht="22.5">
      <c r="A67" s="18">
        <v>8</v>
      </c>
      <c r="B67" s="22" t="s">
        <v>68</v>
      </c>
      <c r="C67" s="18"/>
      <c r="D67" s="18"/>
      <c r="E67" s="20" t="s">
        <v>18</v>
      </c>
      <c r="F67" s="20">
        <v>720</v>
      </c>
      <c r="G67" s="19"/>
      <c r="H67" s="19"/>
      <c r="I67" s="18"/>
      <c r="J67" s="18"/>
    </row>
    <row r="68" spans="1:10" ht="22.5">
      <c r="A68" s="18">
        <v>9</v>
      </c>
      <c r="B68" s="22" t="s">
        <v>69</v>
      </c>
      <c r="C68" s="18"/>
      <c r="D68" s="18"/>
      <c r="E68" s="20" t="s">
        <v>18</v>
      </c>
      <c r="F68" s="20">
        <v>1640</v>
      </c>
      <c r="G68" s="19"/>
      <c r="H68" s="19"/>
      <c r="I68" s="18"/>
      <c r="J68" s="18"/>
    </row>
    <row r="69" spans="1:10" ht="11.25">
      <c r="A69" s="18">
        <v>10</v>
      </c>
      <c r="B69" s="19" t="s">
        <v>47</v>
      </c>
      <c r="C69" s="18"/>
      <c r="D69" s="18"/>
      <c r="E69" s="18" t="s">
        <v>48</v>
      </c>
      <c r="F69" s="18">
        <v>2</v>
      </c>
      <c r="G69" s="19"/>
      <c r="H69" s="19"/>
      <c r="I69" s="18"/>
      <c r="J69" s="18"/>
    </row>
    <row r="70" spans="1:10" ht="11.25">
      <c r="A70" s="18"/>
      <c r="B70" s="59" t="s">
        <v>131</v>
      </c>
      <c r="C70" s="60"/>
      <c r="D70" s="60"/>
      <c r="E70" s="60"/>
      <c r="F70" s="60"/>
      <c r="G70" s="60"/>
      <c r="H70" s="61"/>
      <c r="I70" s="18"/>
      <c r="J70" s="18"/>
    </row>
    <row r="71" spans="1:10" ht="11.25">
      <c r="A71" s="8"/>
      <c r="B71" s="9"/>
      <c r="C71" s="8"/>
      <c r="D71" s="8"/>
      <c r="E71" s="8"/>
      <c r="F71" s="8"/>
      <c r="G71" s="9"/>
      <c r="H71" s="9"/>
      <c r="I71" s="8"/>
      <c r="J71" s="8"/>
    </row>
    <row r="72" spans="2:9" ht="22.5">
      <c r="B72" s="41" t="s">
        <v>24</v>
      </c>
      <c r="I72" s="16"/>
    </row>
    <row r="73" spans="2:8" ht="22.5">
      <c r="B73" s="40" t="s">
        <v>56</v>
      </c>
      <c r="H73" s="10" t="s">
        <v>51</v>
      </c>
    </row>
    <row r="74" spans="2:8" ht="56.25">
      <c r="B74" s="41" t="s">
        <v>59</v>
      </c>
      <c r="G74" s="10" t="s">
        <v>13</v>
      </c>
      <c r="H74" s="1"/>
    </row>
    <row r="75" spans="2:8" ht="33.75">
      <c r="B75" s="41" t="s">
        <v>71</v>
      </c>
      <c r="G75" s="10" t="s">
        <v>127</v>
      </c>
      <c r="H75" s="1"/>
    </row>
    <row r="77" ht="15">
      <c r="B77" s="31" t="s">
        <v>0</v>
      </c>
    </row>
    <row r="78" ht="15.75">
      <c r="B78" s="27" t="s">
        <v>25</v>
      </c>
    </row>
    <row r="79" spans="1:10" ht="45">
      <c r="A79" s="18" t="s">
        <v>1</v>
      </c>
      <c r="B79" s="19" t="s">
        <v>2</v>
      </c>
      <c r="C79" s="19" t="s">
        <v>161</v>
      </c>
      <c r="D79" s="19" t="s">
        <v>162</v>
      </c>
      <c r="E79" s="18" t="s">
        <v>3</v>
      </c>
      <c r="F79" s="18" t="s">
        <v>4</v>
      </c>
      <c r="G79" s="19" t="s">
        <v>16</v>
      </c>
      <c r="H79" s="19" t="s">
        <v>6</v>
      </c>
      <c r="I79" s="18" t="s">
        <v>7</v>
      </c>
      <c r="J79" s="18" t="s">
        <v>8</v>
      </c>
    </row>
    <row r="80" spans="1:10" ht="11.25">
      <c r="A80" s="18">
        <v>1</v>
      </c>
      <c r="B80" s="22" t="s">
        <v>164</v>
      </c>
      <c r="C80" s="18"/>
      <c r="D80" s="18"/>
      <c r="E80" s="18" t="s">
        <v>26</v>
      </c>
      <c r="F80" s="18">
        <v>900</v>
      </c>
      <c r="G80" s="19"/>
      <c r="H80" s="19"/>
      <c r="I80" s="18"/>
      <c r="J80" s="18"/>
    </row>
    <row r="81" spans="1:10" ht="11.25">
      <c r="A81" s="18"/>
      <c r="B81" s="59" t="s">
        <v>128</v>
      </c>
      <c r="C81" s="60"/>
      <c r="D81" s="60"/>
      <c r="E81" s="60"/>
      <c r="F81" s="60"/>
      <c r="G81" s="60"/>
      <c r="H81" s="61"/>
      <c r="I81" s="18"/>
      <c r="J81" s="18"/>
    </row>
    <row r="83" spans="2:8" ht="11.25">
      <c r="B83" s="52" t="s">
        <v>207</v>
      </c>
      <c r="H83" s="10" t="s">
        <v>13</v>
      </c>
    </row>
    <row r="84" ht="11.25">
      <c r="H84" s="10" t="s">
        <v>127</v>
      </c>
    </row>
    <row r="86" ht="11.25">
      <c r="B86" s="13" t="s">
        <v>0</v>
      </c>
    </row>
    <row r="87" ht="12.75">
      <c r="B87" s="32" t="s">
        <v>77</v>
      </c>
    </row>
    <row r="88" spans="1:10" ht="45">
      <c r="A88" s="18" t="s">
        <v>1</v>
      </c>
      <c r="B88" s="19" t="s">
        <v>2</v>
      </c>
      <c r="C88" s="19" t="s">
        <v>161</v>
      </c>
      <c r="D88" s="19" t="s">
        <v>162</v>
      </c>
      <c r="E88" s="18" t="s">
        <v>3</v>
      </c>
      <c r="F88" s="18" t="s">
        <v>4</v>
      </c>
      <c r="G88" s="19" t="s">
        <v>16</v>
      </c>
      <c r="H88" s="19" t="s">
        <v>6</v>
      </c>
      <c r="I88" s="18" t="s">
        <v>7</v>
      </c>
      <c r="J88" s="18" t="s">
        <v>8</v>
      </c>
    </row>
    <row r="89" spans="1:10" ht="22.5">
      <c r="A89" s="25">
        <v>1</v>
      </c>
      <c r="B89" s="22" t="s">
        <v>209</v>
      </c>
      <c r="C89" s="18"/>
      <c r="D89" s="18"/>
      <c r="E89" s="20" t="s">
        <v>10</v>
      </c>
      <c r="F89" s="20">
        <v>7200</v>
      </c>
      <c r="G89" s="19"/>
      <c r="H89" s="19"/>
      <c r="I89" s="18"/>
      <c r="J89" s="18"/>
    </row>
    <row r="90" spans="1:10" ht="22.5">
      <c r="A90" s="25">
        <v>2</v>
      </c>
      <c r="B90" s="22" t="s">
        <v>199</v>
      </c>
      <c r="C90" s="18"/>
      <c r="D90" s="18"/>
      <c r="E90" s="20" t="s">
        <v>10</v>
      </c>
      <c r="F90" s="20">
        <v>4000</v>
      </c>
      <c r="G90" s="19"/>
      <c r="H90" s="19"/>
      <c r="I90" s="18"/>
      <c r="J90" s="18"/>
    </row>
    <row r="91" spans="1:10" ht="11.25">
      <c r="A91" s="18">
        <v>3</v>
      </c>
      <c r="B91" s="22" t="s">
        <v>200</v>
      </c>
      <c r="C91" s="18"/>
      <c r="D91" s="18"/>
      <c r="E91" s="18" t="s">
        <v>10</v>
      </c>
      <c r="F91" s="20">
        <v>800</v>
      </c>
      <c r="G91" s="19"/>
      <c r="H91" s="19"/>
      <c r="I91" s="18"/>
      <c r="J91" s="18"/>
    </row>
    <row r="92" spans="1:10" ht="11.25">
      <c r="A92" s="18">
        <v>4</v>
      </c>
      <c r="B92" s="22" t="s">
        <v>201</v>
      </c>
      <c r="C92" s="18"/>
      <c r="D92" s="18"/>
      <c r="E92" s="18" t="s">
        <v>10</v>
      </c>
      <c r="F92" s="20">
        <v>2700</v>
      </c>
      <c r="G92" s="19"/>
      <c r="H92" s="19"/>
      <c r="I92" s="18"/>
      <c r="J92" s="18"/>
    </row>
    <row r="93" spans="1:10" ht="33.75">
      <c r="A93" s="25">
        <v>5</v>
      </c>
      <c r="B93" s="22" t="s">
        <v>86</v>
      </c>
      <c r="C93" s="18"/>
      <c r="D93" s="18"/>
      <c r="E93" s="20" t="s">
        <v>10</v>
      </c>
      <c r="F93" s="20">
        <v>40</v>
      </c>
      <c r="G93" s="19"/>
      <c r="H93" s="19"/>
      <c r="I93" s="18"/>
      <c r="J93" s="18"/>
    </row>
    <row r="94" spans="1:10" ht="33.75">
      <c r="A94" s="25">
        <v>6</v>
      </c>
      <c r="B94" s="22" t="s">
        <v>87</v>
      </c>
      <c r="C94" s="18"/>
      <c r="D94" s="18"/>
      <c r="E94" s="20" t="s">
        <v>10</v>
      </c>
      <c r="F94" s="20">
        <v>5</v>
      </c>
      <c r="G94" s="19"/>
      <c r="H94" s="19"/>
      <c r="I94" s="18"/>
      <c r="J94" s="18"/>
    </row>
    <row r="95" spans="1:10" ht="33.75">
      <c r="A95" s="18">
        <v>7</v>
      </c>
      <c r="B95" s="19" t="s">
        <v>88</v>
      </c>
      <c r="C95" s="18"/>
      <c r="D95" s="18"/>
      <c r="E95" s="18" t="s">
        <v>10</v>
      </c>
      <c r="F95" s="18">
        <v>3</v>
      </c>
      <c r="G95" s="19"/>
      <c r="H95" s="19"/>
      <c r="I95" s="18"/>
      <c r="J95" s="18"/>
    </row>
    <row r="96" spans="1:10" ht="11.25">
      <c r="A96" s="44"/>
      <c r="B96" s="65" t="s">
        <v>131</v>
      </c>
      <c r="C96" s="65"/>
      <c r="D96" s="65"/>
      <c r="E96" s="65"/>
      <c r="F96" s="65"/>
      <c r="G96" s="65"/>
      <c r="H96" s="65"/>
      <c r="I96" s="9">
        <f>SUM(I89:I95)</f>
        <v>0</v>
      </c>
      <c r="J96" s="8"/>
    </row>
    <row r="97" spans="1:11" ht="11.25">
      <c r="A97" s="8"/>
      <c r="B97" s="8"/>
      <c r="C97" s="43"/>
      <c r="D97" s="8"/>
      <c r="E97" s="8"/>
      <c r="F97" s="8"/>
      <c r="G97" s="12"/>
      <c r="H97" s="9"/>
      <c r="I97" s="9"/>
      <c r="J97" s="8"/>
      <c r="K97" s="8"/>
    </row>
    <row r="98" spans="1:11" ht="11.25">
      <c r="A98" s="8"/>
      <c r="B98" s="8"/>
      <c r="C98" s="43"/>
      <c r="D98" s="8"/>
      <c r="E98" s="8"/>
      <c r="F98" s="8"/>
      <c r="G98" s="12"/>
      <c r="H98" s="9"/>
      <c r="I98" s="9"/>
      <c r="J98" s="8"/>
      <c r="K98" s="8"/>
    </row>
    <row r="99" spans="2:11" ht="22.5">
      <c r="B99" s="41" t="s">
        <v>75</v>
      </c>
      <c r="G99" s="10" t="s">
        <v>13</v>
      </c>
      <c r="H99" s="1"/>
      <c r="K99" s="8"/>
    </row>
    <row r="100" spans="2:8" ht="22.5">
      <c r="B100" s="41" t="s">
        <v>76</v>
      </c>
      <c r="G100" s="10" t="s">
        <v>132</v>
      </c>
      <c r="H100" s="1"/>
    </row>
    <row r="101" ht="11.25">
      <c r="B101" s="13" t="s">
        <v>0</v>
      </c>
    </row>
    <row r="102" ht="31.5">
      <c r="B102" s="27" t="s">
        <v>78</v>
      </c>
    </row>
    <row r="103" spans="1:10" ht="45">
      <c r="A103" s="18" t="s">
        <v>1</v>
      </c>
      <c r="B103" s="19" t="s">
        <v>2</v>
      </c>
      <c r="C103" s="19" t="s">
        <v>161</v>
      </c>
      <c r="D103" s="19" t="s">
        <v>162</v>
      </c>
      <c r="E103" s="18" t="s">
        <v>3</v>
      </c>
      <c r="F103" s="18" t="s">
        <v>4</v>
      </c>
      <c r="G103" s="19" t="s">
        <v>16</v>
      </c>
      <c r="H103" s="19" t="s">
        <v>6</v>
      </c>
      <c r="I103" s="18" t="s">
        <v>7</v>
      </c>
      <c r="J103" s="18" t="s">
        <v>8</v>
      </c>
    </row>
    <row r="104" spans="1:10" ht="11.25">
      <c r="A104" s="18">
        <v>1</v>
      </c>
      <c r="B104" s="22" t="s">
        <v>27</v>
      </c>
      <c r="C104" s="18"/>
      <c r="D104" s="18"/>
      <c r="E104" s="18" t="s">
        <v>10</v>
      </c>
      <c r="F104" s="20">
        <v>600</v>
      </c>
      <c r="G104" s="19"/>
      <c r="H104" s="19"/>
      <c r="I104" s="18"/>
      <c r="J104" s="18"/>
    </row>
    <row r="105" spans="1:10" ht="11.25">
      <c r="A105" s="18">
        <v>2</v>
      </c>
      <c r="B105" s="19" t="s">
        <v>46</v>
      </c>
      <c r="C105" s="18"/>
      <c r="D105" s="18"/>
      <c r="E105" s="18" t="s">
        <v>10</v>
      </c>
      <c r="F105" s="18">
        <v>1350</v>
      </c>
      <c r="G105" s="19"/>
      <c r="H105" s="19"/>
      <c r="I105" s="18"/>
      <c r="J105" s="18"/>
    </row>
    <row r="106" spans="1:10" ht="11.25">
      <c r="A106" s="18">
        <v>3</v>
      </c>
      <c r="B106" s="22" t="s">
        <v>57</v>
      </c>
      <c r="C106" s="18"/>
      <c r="D106" s="18"/>
      <c r="E106" s="18" t="s">
        <v>10</v>
      </c>
      <c r="F106" s="20">
        <v>680</v>
      </c>
      <c r="G106" s="19"/>
      <c r="H106" s="19"/>
      <c r="I106" s="18"/>
      <c r="J106" s="18"/>
    </row>
    <row r="107" spans="1:10" ht="11.25">
      <c r="A107" s="18">
        <v>4</v>
      </c>
      <c r="B107" s="22" t="s">
        <v>58</v>
      </c>
      <c r="C107" s="18"/>
      <c r="D107" s="18"/>
      <c r="E107" s="18" t="s">
        <v>10</v>
      </c>
      <c r="F107" s="20">
        <v>1000</v>
      </c>
      <c r="G107" s="19"/>
      <c r="H107" s="19"/>
      <c r="I107" s="18"/>
      <c r="J107" s="18"/>
    </row>
    <row r="108" spans="1:10" ht="11.25">
      <c r="A108" s="18"/>
      <c r="B108" s="59" t="s">
        <v>133</v>
      </c>
      <c r="C108" s="60"/>
      <c r="D108" s="60"/>
      <c r="E108" s="60"/>
      <c r="F108" s="60"/>
      <c r="G108" s="60"/>
      <c r="H108" s="61"/>
      <c r="I108" s="18"/>
      <c r="J108" s="18"/>
    </row>
    <row r="109" ht="11.25">
      <c r="I109" s="16"/>
    </row>
    <row r="111" spans="2:8" ht="33.75">
      <c r="B111" s="53" t="s">
        <v>210</v>
      </c>
      <c r="F111" s="10" t="s">
        <v>13</v>
      </c>
      <c r="G111" s="1"/>
      <c r="H111" s="1"/>
    </row>
    <row r="112" spans="1:8" ht="11.25">
      <c r="A112" s="8"/>
      <c r="F112" s="10" t="s">
        <v>127</v>
      </c>
      <c r="G112" s="1"/>
      <c r="H112" s="1"/>
    </row>
    <row r="113" ht="11.25">
      <c r="B113" s="13" t="s">
        <v>14</v>
      </c>
    </row>
    <row r="114" ht="15.75">
      <c r="B114" s="27" t="s">
        <v>79</v>
      </c>
    </row>
    <row r="115" spans="1:10" ht="45">
      <c r="A115" s="18" t="s">
        <v>1</v>
      </c>
      <c r="B115" s="19" t="s">
        <v>2</v>
      </c>
      <c r="C115" s="19" t="s">
        <v>161</v>
      </c>
      <c r="D115" s="19" t="s">
        <v>162</v>
      </c>
      <c r="E115" s="18" t="s">
        <v>3</v>
      </c>
      <c r="F115" s="18" t="s">
        <v>4</v>
      </c>
      <c r="G115" s="19" t="s">
        <v>16</v>
      </c>
      <c r="H115" s="19" t="s">
        <v>6</v>
      </c>
      <c r="I115" s="18" t="s">
        <v>7</v>
      </c>
      <c r="J115" s="18" t="s">
        <v>8</v>
      </c>
    </row>
    <row r="116" spans="1:10" ht="22.5">
      <c r="A116" s="25">
        <v>1</v>
      </c>
      <c r="B116" s="22" t="s">
        <v>152</v>
      </c>
      <c r="C116" s="21"/>
      <c r="D116" s="18"/>
      <c r="E116" s="18" t="s">
        <v>10</v>
      </c>
      <c r="F116" s="20">
        <v>33300</v>
      </c>
      <c r="G116" s="19"/>
      <c r="H116" s="19"/>
      <c r="I116" s="18"/>
      <c r="J116" s="18"/>
    </row>
    <row r="117" spans="1:10" ht="22.5">
      <c r="A117" s="25">
        <v>2</v>
      </c>
      <c r="B117" s="19" t="s">
        <v>154</v>
      </c>
      <c r="C117" s="21"/>
      <c r="D117" s="18"/>
      <c r="E117" s="18" t="s">
        <v>10</v>
      </c>
      <c r="F117" s="18">
        <v>7200</v>
      </c>
      <c r="G117" s="19"/>
      <c r="H117" s="19"/>
      <c r="I117" s="18"/>
      <c r="J117" s="18"/>
    </row>
    <row r="118" spans="1:10" ht="22.5">
      <c r="A118" s="18">
        <v>3</v>
      </c>
      <c r="B118" s="19" t="s">
        <v>178</v>
      </c>
      <c r="C118" s="18"/>
      <c r="D118" s="18"/>
      <c r="E118" s="18" t="s">
        <v>10</v>
      </c>
      <c r="F118" s="18">
        <v>300</v>
      </c>
      <c r="G118" s="19"/>
      <c r="H118" s="19"/>
      <c r="I118" s="18"/>
      <c r="J118" s="18"/>
    </row>
    <row r="119" spans="1:10" ht="11.25">
      <c r="A119" s="18"/>
      <c r="B119" s="59" t="s">
        <v>137</v>
      </c>
      <c r="C119" s="60"/>
      <c r="D119" s="60"/>
      <c r="E119" s="60"/>
      <c r="F119" s="60"/>
      <c r="G119" s="60"/>
      <c r="H119" s="61"/>
      <c r="I119" s="18"/>
      <c r="J119" s="18"/>
    </row>
    <row r="120" spans="2:8" ht="67.5">
      <c r="B120" s="45" t="s">
        <v>155</v>
      </c>
      <c r="G120" s="10" t="s">
        <v>13</v>
      </c>
      <c r="H120" s="1"/>
    </row>
    <row r="121" spans="2:8" ht="22.5">
      <c r="B121" s="41" t="s">
        <v>72</v>
      </c>
      <c r="G121" s="10" t="s">
        <v>132</v>
      </c>
      <c r="H121" s="1"/>
    </row>
    <row r="122" ht="11.25">
      <c r="B122" s="13" t="s">
        <v>134</v>
      </c>
    </row>
    <row r="123" ht="15.75">
      <c r="B123" s="27" t="s">
        <v>80</v>
      </c>
    </row>
    <row r="124" spans="1:10" ht="45">
      <c r="A124" s="18" t="s">
        <v>1</v>
      </c>
      <c r="B124" s="19" t="s">
        <v>2</v>
      </c>
      <c r="C124" s="19" t="s">
        <v>161</v>
      </c>
      <c r="D124" s="19" t="s">
        <v>162</v>
      </c>
      <c r="E124" s="18" t="s">
        <v>3</v>
      </c>
      <c r="F124" s="18" t="s">
        <v>4</v>
      </c>
      <c r="G124" s="19" t="s">
        <v>16</v>
      </c>
      <c r="H124" s="19" t="s">
        <v>6</v>
      </c>
      <c r="I124" s="18" t="s">
        <v>7</v>
      </c>
      <c r="J124" s="18" t="s">
        <v>8</v>
      </c>
    </row>
    <row r="125" spans="1:10" ht="22.5">
      <c r="A125" s="25">
        <v>1</v>
      </c>
      <c r="B125" s="54" t="s">
        <v>202</v>
      </c>
      <c r="C125" s="18"/>
      <c r="D125" s="18"/>
      <c r="E125" s="20" t="s">
        <v>10</v>
      </c>
      <c r="F125" s="20">
        <v>500</v>
      </c>
      <c r="G125" s="19"/>
      <c r="H125" s="19"/>
      <c r="I125" s="18"/>
      <c r="J125" s="18"/>
    </row>
    <row r="126" spans="1:10" ht="11.25">
      <c r="A126" s="25">
        <v>2</v>
      </c>
      <c r="B126" s="22" t="s">
        <v>28</v>
      </c>
      <c r="C126" s="18"/>
      <c r="D126" s="18"/>
      <c r="E126" s="20" t="s">
        <v>10</v>
      </c>
      <c r="F126" s="20">
        <v>400</v>
      </c>
      <c r="G126" s="19"/>
      <c r="H126" s="19"/>
      <c r="I126" s="18"/>
      <c r="J126" s="18"/>
    </row>
    <row r="127" spans="1:10" ht="11.25">
      <c r="A127" s="25">
        <v>3</v>
      </c>
      <c r="B127" s="22" t="s">
        <v>148</v>
      </c>
      <c r="C127" s="18"/>
      <c r="D127" s="18"/>
      <c r="E127" s="20" t="s">
        <v>10</v>
      </c>
      <c r="F127" s="20">
        <v>460</v>
      </c>
      <c r="G127" s="19"/>
      <c r="H127" s="19"/>
      <c r="I127" s="18"/>
      <c r="J127" s="18"/>
    </row>
    <row r="128" spans="1:10" ht="11.25">
      <c r="A128" s="25">
        <v>4</v>
      </c>
      <c r="B128" s="22" t="s">
        <v>29</v>
      </c>
      <c r="C128" s="18"/>
      <c r="D128" s="18"/>
      <c r="E128" s="20" t="s">
        <v>10</v>
      </c>
      <c r="F128" s="20">
        <v>500</v>
      </c>
      <c r="G128" s="19"/>
      <c r="H128" s="19"/>
      <c r="I128" s="18"/>
      <c r="J128" s="18"/>
    </row>
    <row r="129" spans="1:10" ht="22.5">
      <c r="A129" s="25">
        <v>5</v>
      </c>
      <c r="B129" s="22" t="s">
        <v>144</v>
      </c>
      <c r="C129" s="18"/>
      <c r="D129" s="18"/>
      <c r="E129" s="20" t="s">
        <v>18</v>
      </c>
      <c r="F129" s="20">
        <v>285</v>
      </c>
      <c r="G129" s="19"/>
      <c r="H129" s="19"/>
      <c r="I129" s="18"/>
      <c r="J129" s="18"/>
    </row>
    <row r="130" spans="1:10" ht="22.5">
      <c r="A130" s="25">
        <v>6</v>
      </c>
      <c r="B130" s="54" t="s">
        <v>211</v>
      </c>
      <c r="C130" s="18"/>
      <c r="D130" s="18"/>
      <c r="E130" s="20" t="s">
        <v>18</v>
      </c>
      <c r="F130" s="20">
        <v>20</v>
      </c>
      <c r="G130" s="19"/>
      <c r="H130" s="19"/>
      <c r="I130" s="18"/>
      <c r="J130" s="18"/>
    </row>
    <row r="131" spans="1:10" ht="11.25">
      <c r="A131" s="25">
        <v>7</v>
      </c>
      <c r="B131" s="54" t="s">
        <v>213</v>
      </c>
      <c r="C131" s="18"/>
      <c r="D131" s="18"/>
      <c r="E131" s="20" t="s">
        <v>10</v>
      </c>
      <c r="F131" s="20">
        <v>1120</v>
      </c>
      <c r="G131" s="19"/>
      <c r="H131" s="19"/>
      <c r="I131" s="18"/>
      <c r="J131" s="18"/>
    </row>
    <row r="132" spans="1:10" ht="11.25">
      <c r="A132" s="25">
        <v>8</v>
      </c>
      <c r="B132" s="22" t="s">
        <v>30</v>
      </c>
      <c r="C132" s="18"/>
      <c r="D132" s="18"/>
      <c r="E132" s="20" t="s">
        <v>10</v>
      </c>
      <c r="F132" s="20">
        <v>230</v>
      </c>
      <c r="G132" s="19"/>
      <c r="H132" s="19"/>
      <c r="I132" s="18"/>
      <c r="J132" s="18"/>
    </row>
    <row r="133" spans="1:10" ht="11.25">
      <c r="A133" s="25">
        <v>9</v>
      </c>
      <c r="B133" s="22" t="s">
        <v>31</v>
      </c>
      <c r="C133" s="18"/>
      <c r="D133" s="18"/>
      <c r="E133" s="20" t="s">
        <v>10</v>
      </c>
      <c r="F133" s="20">
        <v>17</v>
      </c>
      <c r="G133" s="19"/>
      <c r="H133" s="19"/>
      <c r="I133" s="18"/>
      <c r="J133" s="18"/>
    </row>
    <row r="134" spans="1:10" ht="11.25">
      <c r="A134" s="25">
        <v>10</v>
      </c>
      <c r="B134" s="22" t="s">
        <v>32</v>
      </c>
      <c r="C134" s="18"/>
      <c r="D134" s="18"/>
      <c r="E134" s="20" t="s">
        <v>10</v>
      </c>
      <c r="F134" s="20">
        <v>105</v>
      </c>
      <c r="G134" s="19"/>
      <c r="H134" s="19"/>
      <c r="I134" s="18"/>
      <c r="J134" s="18"/>
    </row>
    <row r="135" spans="1:10" ht="11.25">
      <c r="A135" s="25">
        <v>11</v>
      </c>
      <c r="B135" s="22" t="s">
        <v>33</v>
      </c>
      <c r="C135" s="18"/>
      <c r="D135" s="18"/>
      <c r="E135" s="20" t="s">
        <v>10</v>
      </c>
      <c r="F135" s="20">
        <v>40</v>
      </c>
      <c r="G135" s="19"/>
      <c r="H135" s="19"/>
      <c r="I135" s="18"/>
      <c r="J135" s="18"/>
    </row>
    <row r="136" spans="1:10" ht="11.25">
      <c r="A136" s="25">
        <v>12</v>
      </c>
      <c r="B136" s="54" t="s">
        <v>212</v>
      </c>
      <c r="C136" s="18"/>
      <c r="D136" s="18"/>
      <c r="E136" s="20" t="s">
        <v>10</v>
      </c>
      <c r="F136" s="20">
        <v>600</v>
      </c>
      <c r="G136" s="19"/>
      <c r="H136" s="19"/>
      <c r="I136" s="18"/>
      <c r="J136" s="18"/>
    </row>
    <row r="137" spans="1:10" ht="11.25">
      <c r="A137" s="25">
        <v>13</v>
      </c>
      <c r="B137" s="22" t="s">
        <v>34</v>
      </c>
      <c r="C137" s="18"/>
      <c r="D137" s="18"/>
      <c r="E137" s="20" t="s">
        <v>10</v>
      </c>
      <c r="F137" s="20">
        <v>3800</v>
      </c>
      <c r="G137" s="19"/>
      <c r="H137" s="19"/>
      <c r="I137" s="18"/>
      <c r="J137" s="18"/>
    </row>
    <row r="138" spans="1:10" ht="11.25">
      <c r="A138" s="25">
        <v>14</v>
      </c>
      <c r="B138" s="22" t="s">
        <v>35</v>
      </c>
      <c r="C138" s="18"/>
      <c r="D138" s="18"/>
      <c r="E138" s="20" t="s">
        <v>10</v>
      </c>
      <c r="F138" s="20">
        <v>1720</v>
      </c>
      <c r="G138" s="19"/>
      <c r="H138" s="19"/>
      <c r="I138" s="18"/>
      <c r="J138" s="18"/>
    </row>
    <row r="139" spans="1:10" ht="11.25">
      <c r="A139" s="25">
        <v>15</v>
      </c>
      <c r="B139" s="22" t="s">
        <v>36</v>
      </c>
      <c r="C139" s="18"/>
      <c r="D139" s="18"/>
      <c r="E139" s="20" t="s">
        <v>10</v>
      </c>
      <c r="F139" s="20">
        <v>70</v>
      </c>
      <c r="G139" s="19"/>
      <c r="H139" s="19"/>
      <c r="I139" s="18"/>
      <c r="J139" s="18"/>
    </row>
    <row r="140" spans="1:10" ht="11.25">
      <c r="A140" s="25">
        <v>16</v>
      </c>
      <c r="B140" s="22" t="s">
        <v>179</v>
      </c>
      <c r="C140" s="18"/>
      <c r="D140" s="18"/>
      <c r="E140" s="20" t="s">
        <v>10</v>
      </c>
      <c r="F140" s="20">
        <v>170</v>
      </c>
      <c r="G140" s="19"/>
      <c r="H140" s="19"/>
      <c r="I140" s="18"/>
      <c r="J140" s="18"/>
    </row>
    <row r="141" spans="1:10" ht="11.25">
      <c r="A141" s="25">
        <v>17</v>
      </c>
      <c r="B141" s="22" t="s">
        <v>49</v>
      </c>
      <c r="C141" s="18"/>
      <c r="D141" s="18"/>
      <c r="E141" s="20" t="s">
        <v>10</v>
      </c>
      <c r="F141" s="20">
        <v>45</v>
      </c>
      <c r="G141" s="19"/>
      <c r="H141" s="19"/>
      <c r="I141" s="18"/>
      <c r="J141" s="18"/>
    </row>
    <row r="142" spans="1:10" ht="11.25">
      <c r="A142" s="25"/>
      <c r="B142" s="58" t="s">
        <v>135</v>
      </c>
      <c r="C142" s="58"/>
      <c r="D142" s="58"/>
      <c r="E142" s="58"/>
      <c r="F142" s="58"/>
      <c r="G142" s="58"/>
      <c r="H142" s="58"/>
      <c r="I142" s="51"/>
      <c r="J142" s="18"/>
    </row>
    <row r="143" spans="9:10" ht="11.25">
      <c r="I143" s="8"/>
      <c r="J143" s="8"/>
    </row>
    <row r="144" ht="11.25">
      <c r="G144" s="10" t="s">
        <v>37</v>
      </c>
    </row>
    <row r="145" ht="11.25">
      <c r="G145" s="10" t="s">
        <v>127</v>
      </c>
    </row>
    <row r="146" ht="11.25">
      <c r="G146" s="10"/>
    </row>
    <row r="147" ht="11.25">
      <c r="G147" s="10"/>
    </row>
    <row r="148" ht="11.25">
      <c r="G148" s="10"/>
    </row>
    <row r="149" ht="11.25">
      <c r="G149" s="10"/>
    </row>
    <row r="150" ht="11.25">
      <c r="G150" s="10"/>
    </row>
    <row r="151" ht="11.25">
      <c r="G151" s="10"/>
    </row>
    <row r="152" ht="11.25">
      <c r="G152" s="10"/>
    </row>
    <row r="153" ht="11.25">
      <c r="G153" s="10"/>
    </row>
    <row r="154" ht="11.25">
      <c r="G154" s="10"/>
    </row>
    <row r="155" ht="11.25">
      <c r="G155" s="10"/>
    </row>
    <row r="156" ht="11.25">
      <c r="B156" s="4" t="s">
        <v>14</v>
      </c>
    </row>
    <row r="157" ht="15.75">
      <c r="B157" s="27" t="s">
        <v>81</v>
      </c>
    </row>
    <row r="158" spans="1:10" ht="45">
      <c r="A158" s="18" t="s">
        <v>1</v>
      </c>
      <c r="B158" s="19" t="s">
        <v>2</v>
      </c>
      <c r="C158" s="19" t="s">
        <v>161</v>
      </c>
      <c r="D158" s="19" t="s">
        <v>162</v>
      </c>
      <c r="E158" s="18" t="s">
        <v>3</v>
      </c>
      <c r="F158" s="18" t="s">
        <v>4</v>
      </c>
      <c r="G158" s="19" t="s">
        <v>16</v>
      </c>
      <c r="H158" s="19" t="s">
        <v>6</v>
      </c>
      <c r="I158" s="18" t="s">
        <v>7</v>
      </c>
      <c r="J158" s="18" t="s">
        <v>8</v>
      </c>
    </row>
    <row r="159" spans="1:10" ht="67.5">
      <c r="A159" s="25">
        <v>1</v>
      </c>
      <c r="B159" s="22" t="s">
        <v>156</v>
      </c>
      <c r="C159" s="18"/>
      <c r="D159" s="18"/>
      <c r="E159" s="20" t="s">
        <v>10</v>
      </c>
      <c r="F159" s="20">
        <v>45900</v>
      </c>
      <c r="G159" s="19"/>
      <c r="H159" s="19"/>
      <c r="I159" s="18"/>
      <c r="J159" s="18"/>
    </row>
    <row r="160" spans="1:10" ht="67.5">
      <c r="A160" s="25">
        <v>2</v>
      </c>
      <c r="B160" s="22" t="s">
        <v>157</v>
      </c>
      <c r="C160" s="18"/>
      <c r="D160" s="18"/>
      <c r="E160" s="20" t="s">
        <v>10</v>
      </c>
      <c r="F160" s="20">
        <v>15400</v>
      </c>
      <c r="G160" s="19"/>
      <c r="H160" s="19"/>
      <c r="I160" s="18"/>
      <c r="J160" s="18"/>
    </row>
    <row r="161" spans="1:10" ht="11.25">
      <c r="A161" s="18"/>
      <c r="B161" s="59" t="s">
        <v>136</v>
      </c>
      <c r="C161" s="60"/>
      <c r="D161" s="60"/>
      <c r="E161" s="60"/>
      <c r="F161" s="60"/>
      <c r="G161" s="60"/>
      <c r="H161" s="61"/>
      <c r="I161" s="18"/>
      <c r="J161" s="18"/>
    </row>
    <row r="162" ht="11.25">
      <c r="B162" s="41"/>
    </row>
    <row r="163" ht="11.25">
      <c r="G163" s="10" t="s">
        <v>37</v>
      </c>
    </row>
    <row r="164" ht="11.25">
      <c r="G164" s="10" t="s">
        <v>127</v>
      </c>
    </row>
    <row r="165" ht="11.25">
      <c r="G165" s="10"/>
    </row>
    <row r="166" ht="11.25">
      <c r="G166" s="10"/>
    </row>
    <row r="167" ht="11.25">
      <c r="B167" s="4" t="s">
        <v>14</v>
      </c>
    </row>
    <row r="168" ht="15.75">
      <c r="B168" s="27" t="s">
        <v>214</v>
      </c>
    </row>
    <row r="169" spans="1:10" ht="45">
      <c r="A169" s="18" t="s">
        <v>1</v>
      </c>
      <c r="B169" s="19" t="s">
        <v>2</v>
      </c>
      <c r="C169" s="19" t="s">
        <v>161</v>
      </c>
      <c r="D169" s="19" t="s">
        <v>162</v>
      </c>
      <c r="E169" s="18" t="s">
        <v>3</v>
      </c>
      <c r="F169" s="18" t="s">
        <v>4</v>
      </c>
      <c r="G169" s="19" t="s">
        <v>16</v>
      </c>
      <c r="H169" s="19" t="s">
        <v>6</v>
      </c>
      <c r="I169" s="18" t="s">
        <v>7</v>
      </c>
      <c r="J169" s="18" t="s">
        <v>8</v>
      </c>
    </row>
    <row r="170" spans="1:10" ht="11.25">
      <c r="A170" s="25">
        <v>1</v>
      </c>
      <c r="B170" s="22" t="s">
        <v>150</v>
      </c>
      <c r="C170" s="18"/>
      <c r="D170" s="18"/>
      <c r="E170" s="20" t="s">
        <v>10</v>
      </c>
      <c r="F170" s="20">
        <v>16800</v>
      </c>
      <c r="G170" s="19"/>
      <c r="H170" s="19"/>
      <c r="I170" s="18"/>
      <c r="J170" s="18"/>
    </row>
    <row r="171" spans="1:10" ht="11.25">
      <c r="A171" s="18"/>
      <c r="B171" s="59" t="s">
        <v>129</v>
      </c>
      <c r="C171" s="60"/>
      <c r="D171" s="60"/>
      <c r="E171" s="60"/>
      <c r="F171" s="60"/>
      <c r="G171" s="60"/>
      <c r="H171" s="61"/>
      <c r="I171" s="18"/>
      <c r="J171" s="18"/>
    </row>
    <row r="172" ht="11.25">
      <c r="G172" s="10" t="s">
        <v>37</v>
      </c>
    </row>
    <row r="173" spans="2:7" ht="33.75">
      <c r="B173" s="2" t="s">
        <v>153</v>
      </c>
      <c r="G173" s="10"/>
    </row>
    <row r="174" ht="11.25">
      <c r="G174" s="10" t="s">
        <v>127</v>
      </c>
    </row>
    <row r="175" ht="11.25">
      <c r="G175" s="10"/>
    </row>
    <row r="176" ht="11.25">
      <c r="G176" s="10"/>
    </row>
    <row r="177" ht="11.25">
      <c r="G177" s="10"/>
    </row>
    <row r="178" ht="11.25">
      <c r="B178" s="4" t="s">
        <v>14</v>
      </c>
    </row>
    <row r="179" ht="31.5">
      <c r="B179" s="27" t="s">
        <v>82</v>
      </c>
    </row>
    <row r="180" spans="1:10" ht="45">
      <c r="A180" s="18" t="s">
        <v>1</v>
      </c>
      <c r="B180" s="19" t="s">
        <v>2</v>
      </c>
      <c r="C180" s="19" t="s">
        <v>161</v>
      </c>
      <c r="D180" s="19" t="s">
        <v>162</v>
      </c>
      <c r="E180" s="18" t="s">
        <v>3</v>
      </c>
      <c r="F180" s="18" t="s">
        <v>4</v>
      </c>
      <c r="G180" s="19" t="s">
        <v>16</v>
      </c>
      <c r="H180" s="19" t="s">
        <v>6</v>
      </c>
      <c r="I180" s="18" t="s">
        <v>7</v>
      </c>
      <c r="J180" s="18" t="s">
        <v>8</v>
      </c>
    </row>
    <row r="181" spans="1:10" ht="11.25">
      <c r="A181" s="25">
        <v>1</v>
      </c>
      <c r="B181" s="22" t="s">
        <v>149</v>
      </c>
      <c r="C181" s="18"/>
      <c r="D181" s="18"/>
      <c r="E181" s="20" t="s">
        <v>18</v>
      </c>
      <c r="F181" s="20">
        <v>59</v>
      </c>
      <c r="G181" s="19"/>
      <c r="H181" s="19"/>
      <c r="I181" s="18"/>
      <c r="J181" s="18"/>
    </row>
    <row r="182" spans="1:10" ht="11.25">
      <c r="A182" s="25">
        <v>2</v>
      </c>
      <c r="B182" s="22" t="s">
        <v>177</v>
      </c>
      <c r="C182" s="18"/>
      <c r="D182" s="18"/>
      <c r="E182" s="20" t="s">
        <v>18</v>
      </c>
      <c r="F182" s="20">
        <v>6</v>
      </c>
      <c r="G182" s="19"/>
      <c r="H182" s="19"/>
      <c r="I182" s="18"/>
      <c r="J182" s="18"/>
    </row>
    <row r="183" spans="1:10" ht="11.25">
      <c r="A183" s="25">
        <v>3</v>
      </c>
      <c r="B183" s="22" t="s">
        <v>38</v>
      </c>
      <c r="C183" s="18"/>
      <c r="D183" s="18"/>
      <c r="E183" s="20" t="s">
        <v>18</v>
      </c>
      <c r="F183" s="20">
        <v>13</v>
      </c>
      <c r="G183" s="19"/>
      <c r="H183" s="19"/>
      <c r="I183" s="18"/>
      <c r="J183" s="18"/>
    </row>
    <row r="184" spans="1:10" ht="11.25">
      <c r="A184" s="25">
        <v>4</v>
      </c>
      <c r="B184" s="22" t="s">
        <v>146</v>
      </c>
      <c r="C184" s="18"/>
      <c r="D184" s="18"/>
      <c r="E184" s="20" t="s">
        <v>18</v>
      </c>
      <c r="F184" s="20">
        <v>10</v>
      </c>
      <c r="G184" s="19"/>
      <c r="H184" s="19"/>
      <c r="I184" s="18"/>
      <c r="J184" s="18"/>
    </row>
    <row r="185" spans="1:10" ht="11.25">
      <c r="A185" s="25">
        <v>5</v>
      </c>
      <c r="B185" s="22" t="s">
        <v>39</v>
      </c>
      <c r="C185" s="18"/>
      <c r="D185" s="18"/>
      <c r="E185" s="20" t="s">
        <v>18</v>
      </c>
      <c r="F185" s="20">
        <v>25</v>
      </c>
      <c r="G185" s="19"/>
      <c r="H185" s="19"/>
      <c r="I185" s="18"/>
      <c r="J185" s="18"/>
    </row>
    <row r="186" spans="1:10" ht="11.25">
      <c r="A186" s="25">
        <v>6</v>
      </c>
      <c r="B186" s="22" t="s">
        <v>40</v>
      </c>
      <c r="C186" s="18"/>
      <c r="D186" s="18"/>
      <c r="E186" s="20" t="s">
        <v>18</v>
      </c>
      <c r="F186" s="20">
        <v>2</v>
      </c>
      <c r="G186" s="19"/>
      <c r="H186" s="19"/>
      <c r="I186" s="18"/>
      <c r="J186" s="18"/>
    </row>
    <row r="187" spans="1:10" ht="11.25">
      <c r="A187" s="25">
        <v>7</v>
      </c>
      <c r="B187" s="22" t="s">
        <v>41</v>
      </c>
      <c r="C187" s="18"/>
      <c r="D187" s="18"/>
      <c r="E187" s="20" t="s">
        <v>18</v>
      </c>
      <c r="F187" s="20">
        <v>10</v>
      </c>
      <c r="G187" s="19"/>
      <c r="H187" s="19"/>
      <c r="I187" s="18"/>
      <c r="J187" s="18"/>
    </row>
    <row r="188" spans="1:10" ht="11.25">
      <c r="A188" s="25">
        <v>8</v>
      </c>
      <c r="B188" s="22" t="s">
        <v>42</v>
      </c>
      <c r="C188" s="18"/>
      <c r="D188" s="18"/>
      <c r="E188" s="20" t="s">
        <v>18</v>
      </c>
      <c r="F188" s="20">
        <v>41</v>
      </c>
      <c r="G188" s="19"/>
      <c r="H188" s="19"/>
      <c r="I188" s="18"/>
      <c r="J188" s="18"/>
    </row>
    <row r="189" spans="1:10" ht="11.25">
      <c r="A189" s="25">
        <v>9</v>
      </c>
      <c r="B189" s="22" t="s">
        <v>43</v>
      </c>
      <c r="C189" s="18"/>
      <c r="D189" s="18"/>
      <c r="E189" s="20" t="s">
        <v>18</v>
      </c>
      <c r="F189" s="20">
        <v>27</v>
      </c>
      <c r="G189" s="19"/>
      <c r="H189" s="19"/>
      <c r="I189" s="18"/>
      <c r="J189" s="18"/>
    </row>
    <row r="190" spans="1:10" ht="11.25">
      <c r="A190" s="25">
        <v>10</v>
      </c>
      <c r="B190" s="22" t="s">
        <v>165</v>
      </c>
      <c r="C190" s="18"/>
      <c r="D190" s="18"/>
      <c r="E190" s="20" t="s">
        <v>18</v>
      </c>
      <c r="F190" s="20">
        <v>57</v>
      </c>
      <c r="G190" s="19"/>
      <c r="H190" s="19"/>
      <c r="I190" s="18"/>
      <c r="J190" s="18"/>
    </row>
    <row r="191" spans="1:10" ht="11.25">
      <c r="A191" s="25">
        <v>11</v>
      </c>
      <c r="B191" s="22" t="s">
        <v>44</v>
      </c>
      <c r="C191" s="18"/>
      <c r="D191" s="18"/>
      <c r="E191" s="20" t="s">
        <v>18</v>
      </c>
      <c r="F191" s="20">
        <v>71</v>
      </c>
      <c r="G191" s="19"/>
      <c r="H191" s="19"/>
      <c r="I191" s="18"/>
      <c r="J191" s="18"/>
    </row>
    <row r="192" spans="1:10" ht="11.25">
      <c r="A192" s="18"/>
      <c r="B192" s="59" t="s">
        <v>138</v>
      </c>
      <c r="C192" s="60"/>
      <c r="D192" s="60"/>
      <c r="E192" s="60"/>
      <c r="F192" s="60"/>
      <c r="G192" s="60"/>
      <c r="H192" s="61"/>
      <c r="I192" s="18"/>
      <c r="J192" s="18"/>
    </row>
    <row r="193" ht="33.75">
      <c r="B193" s="2" t="s">
        <v>145</v>
      </c>
    </row>
    <row r="194" ht="11.25">
      <c r="G194" s="10" t="s">
        <v>37</v>
      </c>
    </row>
    <row r="195" ht="11.25">
      <c r="G195" s="10" t="s">
        <v>132</v>
      </c>
    </row>
    <row r="196" ht="11.25">
      <c r="G196" s="10"/>
    </row>
    <row r="197" ht="11.25">
      <c r="G197" s="10"/>
    </row>
    <row r="198" ht="11.25">
      <c r="G198" s="10"/>
    </row>
    <row r="199" ht="11.25">
      <c r="G199" s="10"/>
    </row>
    <row r="200" ht="11.25">
      <c r="G200" s="10"/>
    </row>
    <row r="201" ht="11.25">
      <c r="G201" s="10"/>
    </row>
    <row r="202" ht="11.25">
      <c r="G202" s="10"/>
    </row>
    <row r="203" ht="11.25">
      <c r="G203" s="10"/>
    </row>
    <row r="204" ht="11.25">
      <c r="G204" s="10"/>
    </row>
    <row r="205" ht="11.25">
      <c r="G205" s="10"/>
    </row>
    <row r="206" ht="11.25">
      <c r="G206" s="10"/>
    </row>
    <row r="207" ht="11.25">
      <c r="G207" s="10"/>
    </row>
    <row r="208" ht="11.25">
      <c r="G208" s="10"/>
    </row>
    <row r="209" ht="11.25">
      <c r="G209" s="10"/>
    </row>
    <row r="210" ht="11.25">
      <c r="G210" s="10"/>
    </row>
    <row r="211" ht="12.75">
      <c r="B211" s="32" t="s">
        <v>14</v>
      </c>
    </row>
    <row r="212" ht="31.5">
      <c r="B212" s="27" t="s">
        <v>197</v>
      </c>
    </row>
    <row r="213" spans="1:10" ht="45">
      <c r="A213" s="18" t="s">
        <v>1</v>
      </c>
      <c r="B213" s="19" t="s">
        <v>2</v>
      </c>
      <c r="C213" s="19" t="s">
        <v>161</v>
      </c>
      <c r="D213" s="19" t="s">
        <v>162</v>
      </c>
      <c r="E213" s="18" t="s">
        <v>3</v>
      </c>
      <c r="F213" s="18" t="s">
        <v>4</v>
      </c>
      <c r="G213" s="19" t="s">
        <v>16</v>
      </c>
      <c r="H213" s="19" t="s">
        <v>6</v>
      </c>
      <c r="I213" s="18" t="s">
        <v>7</v>
      </c>
      <c r="J213" s="18" t="s">
        <v>8</v>
      </c>
    </row>
    <row r="214" spans="1:10" ht="11.25">
      <c r="A214" s="25">
        <v>1</v>
      </c>
      <c r="B214" s="22" t="s">
        <v>180</v>
      </c>
      <c r="C214" s="18"/>
      <c r="D214" s="18"/>
      <c r="E214" s="20" t="s">
        <v>10</v>
      </c>
      <c r="F214" s="20">
        <v>6</v>
      </c>
      <c r="G214" s="19"/>
      <c r="H214" s="19"/>
      <c r="I214" s="18"/>
      <c r="J214" s="18"/>
    </row>
    <row r="215" spans="1:10" ht="11.25">
      <c r="A215" s="25">
        <v>2</v>
      </c>
      <c r="B215" s="22" t="s">
        <v>181</v>
      </c>
      <c r="C215" s="18"/>
      <c r="D215" s="18"/>
      <c r="E215" s="20" t="s">
        <v>10</v>
      </c>
      <c r="F215" s="20">
        <v>4</v>
      </c>
      <c r="G215" s="19"/>
      <c r="H215" s="19"/>
      <c r="I215" s="18"/>
      <c r="J215" s="18"/>
    </row>
    <row r="216" spans="1:10" ht="11.25">
      <c r="A216" s="25">
        <v>3</v>
      </c>
      <c r="B216" s="22" t="s">
        <v>50</v>
      </c>
      <c r="C216" s="18"/>
      <c r="D216" s="18"/>
      <c r="E216" s="20" t="s">
        <v>10</v>
      </c>
      <c r="F216" s="20">
        <v>9</v>
      </c>
      <c r="G216" s="19"/>
      <c r="H216" s="19"/>
      <c r="I216" s="18"/>
      <c r="J216" s="18"/>
    </row>
    <row r="217" spans="1:10" ht="11.25">
      <c r="A217" s="18"/>
      <c r="B217" s="59" t="s">
        <v>131</v>
      </c>
      <c r="C217" s="60"/>
      <c r="D217" s="60"/>
      <c r="E217" s="60"/>
      <c r="F217" s="60"/>
      <c r="G217" s="60"/>
      <c r="H217" s="61"/>
      <c r="I217" s="18"/>
      <c r="J217" s="18"/>
    </row>
    <row r="219" ht="45">
      <c r="B219" s="52" t="s">
        <v>198</v>
      </c>
    </row>
    <row r="220" ht="11.25">
      <c r="G220" s="10" t="s">
        <v>37</v>
      </c>
    </row>
    <row r="221" ht="11.25">
      <c r="G221" s="10" t="s">
        <v>127</v>
      </c>
    </row>
    <row r="222" spans="1:10" ht="11.25">
      <c r="A222" s="8"/>
      <c r="B222" s="9"/>
      <c r="C222" s="8"/>
      <c r="D222" s="8"/>
      <c r="E222" s="8"/>
      <c r="F222" s="8"/>
      <c r="G222" s="9"/>
      <c r="H222" s="9"/>
      <c r="I222" s="8"/>
      <c r="J222" s="8"/>
    </row>
    <row r="223" spans="1:10" ht="11.25">
      <c r="A223" s="8"/>
      <c r="B223" s="9"/>
      <c r="C223" s="8"/>
      <c r="D223" s="8"/>
      <c r="E223" s="8"/>
      <c r="F223" s="8"/>
      <c r="G223" s="9"/>
      <c r="H223" s="9"/>
      <c r="I223" s="8"/>
      <c r="J223" s="8"/>
    </row>
    <row r="224" ht="11.25">
      <c r="G224" s="10"/>
    </row>
    <row r="225" ht="11.25">
      <c r="G225" s="10" t="s">
        <v>51</v>
      </c>
    </row>
    <row r="226" ht="11.25">
      <c r="B226" s="13" t="s">
        <v>45</v>
      </c>
    </row>
    <row r="227" ht="31.5">
      <c r="B227" s="30" t="s">
        <v>83</v>
      </c>
    </row>
    <row r="228" spans="1:10" ht="45">
      <c r="A228" s="18" t="s">
        <v>1</v>
      </c>
      <c r="B228" s="19" t="s">
        <v>2</v>
      </c>
      <c r="C228" s="19" t="s">
        <v>161</v>
      </c>
      <c r="D228" s="19" t="s">
        <v>162</v>
      </c>
      <c r="E228" s="18" t="s">
        <v>3</v>
      </c>
      <c r="F228" s="18" t="s">
        <v>4</v>
      </c>
      <c r="G228" s="19" t="s">
        <v>16</v>
      </c>
      <c r="H228" s="19" t="s">
        <v>6</v>
      </c>
      <c r="I228" s="18" t="s">
        <v>7</v>
      </c>
      <c r="J228" s="18" t="s">
        <v>8</v>
      </c>
    </row>
    <row r="229" spans="1:10" ht="11.25">
      <c r="A229" s="18">
        <v>1</v>
      </c>
      <c r="B229" s="19" t="s">
        <v>182</v>
      </c>
      <c r="C229" s="18"/>
      <c r="D229" s="18"/>
      <c r="E229" s="20" t="s">
        <v>10</v>
      </c>
      <c r="F229" s="20">
        <v>70</v>
      </c>
      <c r="G229" s="19"/>
      <c r="H229" s="19"/>
      <c r="I229" s="18"/>
      <c r="J229" s="18"/>
    </row>
    <row r="230" spans="1:10" ht="11.25">
      <c r="A230" s="18">
        <v>2</v>
      </c>
      <c r="B230" s="19" t="s">
        <v>52</v>
      </c>
      <c r="C230" s="18"/>
      <c r="D230" s="18"/>
      <c r="E230" s="20" t="s">
        <v>10</v>
      </c>
      <c r="F230" s="20">
        <v>50</v>
      </c>
      <c r="G230" s="19"/>
      <c r="H230" s="19"/>
      <c r="I230" s="18"/>
      <c r="J230" s="18"/>
    </row>
    <row r="231" spans="1:10" ht="11.25">
      <c r="A231" s="18"/>
      <c r="B231" s="59" t="s">
        <v>137</v>
      </c>
      <c r="C231" s="60"/>
      <c r="D231" s="60"/>
      <c r="E231" s="60"/>
      <c r="F231" s="60"/>
      <c r="G231" s="60"/>
      <c r="H231" s="61"/>
      <c r="I231" s="18"/>
      <c r="J231" s="18"/>
    </row>
    <row r="232" spans="2:7" ht="11.25">
      <c r="B232" s="41" t="s">
        <v>53</v>
      </c>
      <c r="G232" s="10" t="s">
        <v>37</v>
      </c>
    </row>
    <row r="233" ht="11.25">
      <c r="G233" s="10" t="s">
        <v>127</v>
      </c>
    </row>
    <row r="234" ht="11.25">
      <c r="G234" s="10"/>
    </row>
    <row r="235" ht="11.25">
      <c r="G235" s="10"/>
    </row>
    <row r="236" ht="11.25">
      <c r="G236" s="10"/>
    </row>
    <row r="237" ht="11.25">
      <c r="G237" s="10"/>
    </row>
    <row r="239" ht="11.25">
      <c r="B239" s="13" t="s">
        <v>0</v>
      </c>
    </row>
    <row r="240" ht="15.75">
      <c r="B240" s="30" t="s">
        <v>84</v>
      </c>
    </row>
    <row r="241" spans="1:10" ht="45">
      <c r="A241" s="18" t="s">
        <v>1</v>
      </c>
      <c r="B241" s="19" t="s">
        <v>2</v>
      </c>
      <c r="C241" s="19" t="s">
        <v>161</v>
      </c>
      <c r="D241" s="19" t="s">
        <v>162</v>
      </c>
      <c r="E241" s="18" t="s">
        <v>3</v>
      </c>
      <c r="F241" s="18" t="s">
        <v>4</v>
      </c>
      <c r="G241" s="19" t="s">
        <v>16</v>
      </c>
      <c r="H241" s="19" t="s">
        <v>6</v>
      </c>
      <c r="I241" s="18" t="s">
        <v>7</v>
      </c>
      <c r="J241" s="18" t="s">
        <v>8</v>
      </c>
    </row>
    <row r="242" spans="1:10" ht="11.25">
      <c r="A242" s="18">
        <v>1</v>
      </c>
      <c r="B242" s="19" t="s">
        <v>54</v>
      </c>
      <c r="C242" s="18"/>
      <c r="D242" s="18"/>
      <c r="E242" s="20" t="s">
        <v>10</v>
      </c>
      <c r="F242" s="20">
        <v>1000</v>
      </c>
      <c r="G242" s="19"/>
      <c r="H242" s="19"/>
      <c r="I242" s="18"/>
      <c r="J242" s="18"/>
    </row>
    <row r="243" spans="1:10" ht="11.25">
      <c r="A243" s="18">
        <v>2</v>
      </c>
      <c r="B243" s="19" t="s">
        <v>55</v>
      </c>
      <c r="C243" s="18"/>
      <c r="D243" s="18"/>
      <c r="E243" s="20" t="s">
        <v>10</v>
      </c>
      <c r="F243" s="20">
        <v>3600</v>
      </c>
      <c r="G243" s="19"/>
      <c r="H243" s="19"/>
      <c r="I243" s="18"/>
      <c r="J243" s="18"/>
    </row>
    <row r="244" spans="1:10" ht="11.25">
      <c r="A244" s="18">
        <v>3</v>
      </c>
      <c r="B244" s="19" t="s">
        <v>73</v>
      </c>
      <c r="C244" s="18"/>
      <c r="D244" s="18"/>
      <c r="E244" s="20" t="s">
        <v>10</v>
      </c>
      <c r="F244" s="18">
        <v>300</v>
      </c>
      <c r="G244" s="19"/>
      <c r="H244" s="19"/>
      <c r="I244" s="18"/>
      <c r="J244" s="18"/>
    </row>
    <row r="245" spans="1:10" ht="11.25">
      <c r="A245" s="18"/>
      <c r="B245" s="59" t="s">
        <v>139</v>
      </c>
      <c r="C245" s="60"/>
      <c r="D245" s="60"/>
      <c r="E245" s="60"/>
      <c r="F245" s="60"/>
      <c r="G245" s="60"/>
      <c r="H245" s="61"/>
      <c r="I245" s="18"/>
      <c r="J245" s="18"/>
    </row>
    <row r="247" spans="2:10" ht="11.25">
      <c r="B247" s="50"/>
      <c r="I247" s="10" t="s">
        <v>51</v>
      </c>
      <c r="J247" s="2"/>
    </row>
    <row r="248" spans="7:10" ht="11.25">
      <c r="G248" s="10" t="s">
        <v>37</v>
      </c>
      <c r="I248" s="10" t="s">
        <v>51</v>
      </c>
      <c r="J248" s="2"/>
    </row>
    <row r="249" ht="11.25">
      <c r="G249" s="10" t="s">
        <v>127</v>
      </c>
    </row>
    <row r="250" ht="11.25">
      <c r="G250" s="10"/>
    </row>
    <row r="251" ht="11.25">
      <c r="G251" s="10"/>
    </row>
    <row r="252" ht="11.25">
      <c r="G252" s="10"/>
    </row>
    <row r="253" ht="11.25">
      <c r="G253" s="10"/>
    </row>
    <row r="254" ht="11.25">
      <c r="G254" s="10"/>
    </row>
    <row r="255" ht="11.25">
      <c r="G255" s="10"/>
    </row>
    <row r="256" ht="11.25">
      <c r="G256" s="10"/>
    </row>
    <row r="257" ht="11.25">
      <c r="G257" s="10"/>
    </row>
    <row r="258" ht="11.25">
      <c r="G258" s="10"/>
    </row>
    <row r="259" ht="11.25">
      <c r="G259" s="10"/>
    </row>
    <row r="260" ht="11.25">
      <c r="G260" s="10"/>
    </row>
    <row r="261" ht="11.25">
      <c r="G261" s="10"/>
    </row>
    <row r="262" ht="11.25">
      <c r="G262" s="10"/>
    </row>
    <row r="263" ht="11.25">
      <c r="G263" s="10"/>
    </row>
    <row r="264" ht="11.25">
      <c r="G264" s="10"/>
    </row>
    <row r="265" ht="11.25">
      <c r="G265" s="10"/>
    </row>
    <row r="266" ht="11.25">
      <c r="G266" s="10"/>
    </row>
    <row r="267" ht="11.25">
      <c r="G267" s="10"/>
    </row>
    <row r="268" ht="11.25">
      <c r="G268" s="10"/>
    </row>
    <row r="269" ht="11.25">
      <c r="G269" s="10"/>
    </row>
    <row r="270" ht="11.25">
      <c r="G270" s="10"/>
    </row>
    <row r="271" ht="11.25">
      <c r="G271" s="10"/>
    </row>
    <row r="272" ht="11.25">
      <c r="G272" s="10"/>
    </row>
    <row r="273" ht="11.25">
      <c r="G273" s="10"/>
    </row>
    <row r="274" ht="11.25">
      <c r="G274" s="10"/>
    </row>
    <row r="275" ht="11.25">
      <c r="G275" s="10"/>
    </row>
    <row r="276" ht="11.25">
      <c r="B276" s="4" t="s">
        <v>14</v>
      </c>
    </row>
    <row r="277" ht="15.75">
      <c r="B277" s="27" t="s">
        <v>85</v>
      </c>
    </row>
    <row r="278" spans="1:10" ht="33" customHeight="1">
      <c r="A278" s="18" t="s">
        <v>1</v>
      </c>
      <c r="B278" s="19" t="s">
        <v>2</v>
      </c>
      <c r="C278" s="19" t="s">
        <v>161</v>
      </c>
      <c r="D278" s="19" t="s">
        <v>162</v>
      </c>
      <c r="E278" s="18" t="s">
        <v>3</v>
      </c>
      <c r="F278" s="18" t="s">
        <v>4</v>
      </c>
      <c r="G278" s="19" t="s">
        <v>16</v>
      </c>
      <c r="H278" s="19" t="s">
        <v>6</v>
      </c>
      <c r="I278" s="18" t="s">
        <v>7</v>
      </c>
      <c r="J278" s="18" t="s">
        <v>8</v>
      </c>
    </row>
    <row r="279" spans="1:10" ht="67.5">
      <c r="A279" s="25">
        <v>1</v>
      </c>
      <c r="B279" s="22" t="s">
        <v>183</v>
      </c>
      <c r="C279" s="18"/>
      <c r="D279" s="18"/>
      <c r="E279" s="20" t="s">
        <v>10</v>
      </c>
      <c r="F279" s="26">
        <v>50</v>
      </c>
      <c r="G279" s="19"/>
      <c r="H279" s="19"/>
      <c r="I279" s="18"/>
      <c r="J279" s="18"/>
    </row>
    <row r="280" spans="1:10" ht="67.5">
      <c r="A280" s="25">
        <v>2</v>
      </c>
      <c r="B280" s="22" t="s">
        <v>89</v>
      </c>
      <c r="C280" s="18"/>
      <c r="D280" s="18"/>
      <c r="E280" s="20" t="s">
        <v>10</v>
      </c>
      <c r="F280" s="26">
        <v>7</v>
      </c>
      <c r="G280" s="19"/>
      <c r="H280" s="19"/>
      <c r="I280" s="18"/>
      <c r="J280" s="18"/>
    </row>
    <row r="281" spans="1:10" ht="67.5">
      <c r="A281" s="25">
        <v>3</v>
      </c>
      <c r="B281" s="22" t="s">
        <v>151</v>
      </c>
      <c r="C281" s="18"/>
      <c r="D281" s="18"/>
      <c r="E281" s="20" t="s">
        <v>10</v>
      </c>
      <c r="F281" s="26">
        <v>4</v>
      </c>
      <c r="G281" s="19"/>
      <c r="H281" s="19"/>
      <c r="I281" s="18"/>
      <c r="J281" s="18"/>
    </row>
    <row r="282" spans="1:10" ht="67.5">
      <c r="A282" s="25">
        <v>4</v>
      </c>
      <c r="B282" s="22" t="s">
        <v>90</v>
      </c>
      <c r="C282" s="18"/>
      <c r="D282" s="18"/>
      <c r="E282" s="20" t="s">
        <v>18</v>
      </c>
      <c r="F282" s="26">
        <v>11</v>
      </c>
      <c r="G282" s="19"/>
      <c r="H282" s="19"/>
      <c r="I282" s="18"/>
      <c r="J282" s="18"/>
    </row>
    <row r="283" spans="1:10" ht="45">
      <c r="A283" s="18">
        <v>5</v>
      </c>
      <c r="B283" s="19" t="s">
        <v>91</v>
      </c>
      <c r="C283" s="18"/>
      <c r="D283" s="18"/>
      <c r="E283" s="18" t="s">
        <v>10</v>
      </c>
      <c r="F283" s="26">
        <v>2</v>
      </c>
      <c r="G283" s="19"/>
      <c r="H283" s="19"/>
      <c r="I283" s="18"/>
      <c r="J283" s="18"/>
    </row>
    <row r="284" spans="1:10" ht="45">
      <c r="A284" s="18">
        <v>6</v>
      </c>
      <c r="B284" s="19" t="s">
        <v>92</v>
      </c>
      <c r="C284" s="18"/>
      <c r="D284" s="18"/>
      <c r="E284" s="18" t="s">
        <v>18</v>
      </c>
      <c r="F284" s="26">
        <v>1</v>
      </c>
      <c r="G284" s="19"/>
      <c r="H284" s="19"/>
      <c r="I284" s="18"/>
      <c r="J284" s="18"/>
    </row>
    <row r="285" spans="1:10" ht="11.25">
      <c r="A285" s="18"/>
      <c r="B285" s="62" t="s">
        <v>131</v>
      </c>
      <c r="C285" s="63"/>
      <c r="D285" s="63"/>
      <c r="E285" s="63"/>
      <c r="F285" s="63"/>
      <c r="G285" s="63"/>
      <c r="H285" s="64"/>
      <c r="I285" s="18"/>
      <c r="J285" s="18"/>
    </row>
    <row r="286" spans="2:7" ht="11.25">
      <c r="B286" s="14" t="s">
        <v>51</v>
      </c>
      <c r="C286" s="14"/>
      <c r="D286" s="14"/>
      <c r="E286" s="14"/>
      <c r="G286" s="10" t="s">
        <v>37</v>
      </c>
    </row>
    <row r="287" spans="2:7" ht="11.25">
      <c r="B287" s="14" t="s">
        <v>51</v>
      </c>
      <c r="C287" s="14"/>
      <c r="D287" s="14"/>
      <c r="E287" s="14"/>
      <c r="G287" s="10" t="s">
        <v>127</v>
      </c>
    </row>
    <row r="288" spans="2:4" ht="11.25">
      <c r="B288" s="13" t="s">
        <v>0</v>
      </c>
      <c r="C288" s="1" t="s">
        <v>51</v>
      </c>
      <c r="D288" s="1" t="s">
        <v>51</v>
      </c>
    </row>
    <row r="289" spans="1:2" ht="31.5">
      <c r="A289" s="5"/>
      <c r="B289" s="27" t="s">
        <v>186</v>
      </c>
    </row>
    <row r="290" spans="1:12" ht="45">
      <c r="A290" s="23" t="s">
        <v>1</v>
      </c>
      <c r="B290" s="19" t="s">
        <v>2</v>
      </c>
      <c r="C290" s="19" t="s">
        <v>161</v>
      </c>
      <c r="D290" s="19" t="s">
        <v>162</v>
      </c>
      <c r="E290" s="20" t="s">
        <v>3</v>
      </c>
      <c r="F290" s="20" t="s">
        <v>4</v>
      </c>
      <c r="G290" s="19" t="s">
        <v>16</v>
      </c>
      <c r="H290" s="19" t="s">
        <v>6</v>
      </c>
      <c r="I290" s="18" t="s">
        <v>7</v>
      </c>
      <c r="J290" s="18" t="s">
        <v>8</v>
      </c>
      <c r="K290" s="8"/>
      <c r="L290" s="8"/>
    </row>
    <row r="291" spans="1:12" ht="11.25">
      <c r="A291" s="33">
        <v>1</v>
      </c>
      <c r="B291" s="22" t="s">
        <v>93</v>
      </c>
      <c r="C291" s="18"/>
      <c r="D291" s="18"/>
      <c r="E291" s="20" t="s">
        <v>18</v>
      </c>
      <c r="F291" s="20">
        <v>90</v>
      </c>
      <c r="G291" s="19"/>
      <c r="H291" s="19"/>
      <c r="I291" s="18"/>
      <c r="J291" s="18"/>
      <c r="K291" s="8"/>
      <c r="L291" s="8"/>
    </row>
    <row r="292" spans="1:12" ht="11.25">
      <c r="A292" s="33">
        <v>2</v>
      </c>
      <c r="B292" s="22" t="s">
        <v>94</v>
      </c>
      <c r="C292" s="18"/>
      <c r="D292" s="18"/>
      <c r="E292" s="20" t="s">
        <v>18</v>
      </c>
      <c r="F292" s="20">
        <v>490</v>
      </c>
      <c r="G292" s="19"/>
      <c r="H292" s="19"/>
      <c r="I292" s="18"/>
      <c r="J292" s="18"/>
      <c r="K292" s="8"/>
      <c r="L292" s="8"/>
    </row>
    <row r="293" spans="1:12" ht="11.25">
      <c r="A293" s="33">
        <v>3</v>
      </c>
      <c r="B293" s="22" t="s">
        <v>95</v>
      </c>
      <c r="C293" s="18"/>
      <c r="D293" s="18"/>
      <c r="E293" s="20" t="s">
        <v>18</v>
      </c>
      <c r="F293" s="20">
        <v>780</v>
      </c>
      <c r="G293" s="19"/>
      <c r="H293" s="19"/>
      <c r="I293" s="18"/>
      <c r="J293" s="18"/>
      <c r="K293" s="8"/>
      <c r="L293" s="8"/>
    </row>
    <row r="294" spans="1:12" ht="11.25">
      <c r="A294" s="33">
        <v>4</v>
      </c>
      <c r="B294" s="22" t="s">
        <v>96</v>
      </c>
      <c r="C294" s="18"/>
      <c r="D294" s="18"/>
      <c r="E294" s="20" t="s">
        <v>18</v>
      </c>
      <c r="F294" s="20">
        <v>230</v>
      </c>
      <c r="G294" s="19"/>
      <c r="H294" s="19"/>
      <c r="I294" s="18"/>
      <c r="J294" s="18"/>
      <c r="K294" s="8"/>
      <c r="L294" s="8"/>
    </row>
    <row r="295" spans="1:12" ht="11.25">
      <c r="A295" s="33">
        <v>5</v>
      </c>
      <c r="B295" s="22" t="s">
        <v>97</v>
      </c>
      <c r="C295" s="18"/>
      <c r="D295" s="18"/>
      <c r="E295" s="20" t="s">
        <v>18</v>
      </c>
      <c r="F295" s="20">
        <v>530</v>
      </c>
      <c r="G295" s="19"/>
      <c r="H295" s="19"/>
      <c r="I295" s="18"/>
      <c r="J295" s="18"/>
      <c r="K295" s="8"/>
      <c r="L295" s="8"/>
    </row>
    <row r="296" spans="1:12" ht="11.25">
      <c r="A296" s="33">
        <v>6</v>
      </c>
      <c r="B296" s="22" t="s">
        <v>98</v>
      </c>
      <c r="C296" s="18"/>
      <c r="D296" s="18"/>
      <c r="E296" s="20" t="s">
        <v>18</v>
      </c>
      <c r="F296" s="20">
        <v>380</v>
      </c>
      <c r="G296" s="19"/>
      <c r="H296" s="19"/>
      <c r="I296" s="18"/>
      <c r="J296" s="18"/>
      <c r="K296" s="8"/>
      <c r="L296" s="8"/>
    </row>
    <row r="297" spans="1:12" ht="11.25">
      <c r="A297" s="33">
        <v>7</v>
      </c>
      <c r="B297" s="22" t="s">
        <v>99</v>
      </c>
      <c r="C297" s="18"/>
      <c r="D297" s="18"/>
      <c r="E297" s="20" t="s">
        <v>18</v>
      </c>
      <c r="F297" s="20">
        <v>1000</v>
      </c>
      <c r="G297" s="19"/>
      <c r="H297" s="19"/>
      <c r="I297" s="18"/>
      <c r="J297" s="18"/>
      <c r="K297" s="8"/>
      <c r="L297" s="8"/>
    </row>
    <row r="298" spans="1:12" ht="11.25">
      <c r="A298" s="33">
        <v>8</v>
      </c>
      <c r="B298" s="22" t="s">
        <v>100</v>
      </c>
      <c r="C298" s="18"/>
      <c r="D298" s="18"/>
      <c r="E298" s="20" t="s">
        <v>18</v>
      </c>
      <c r="F298" s="20">
        <v>830</v>
      </c>
      <c r="G298" s="19"/>
      <c r="H298" s="19"/>
      <c r="I298" s="18"/>
      <c r="J298" s="18"/>
      <c r="K298" s="8"/>
      <c r="L298" s="8"/>
    </row>
    <row r="299" spans="1:12" ht="11.25">
      <c r="A299" s="33">
        <v>9</v>
      </c>
      <c r="B299" s="22" t="s">
        <v>101</v>
      </c>
      <c r="C299" s="18"/>
      <c r="D299" s="18"/>
      <c r="E299" s="20" t="s">
        <v>18</v>
      </c>
      <c r="F299" s="20">
        <v>630</v>
      </c>
      <c r="G299" s="19"/>
      <c r="H299" s="19"/>
      <c r="I299" s="18"/>
      <c r="J299" s="18"/>
      <c r="K299" s="8"/>
      <c r="L299" s="8"/>
    </row>
    <row r="300" spans="1:12" ht="11.25">
      <c r="A300" s="18"/>
      <c r="B300" s="59"/>
      <c r="C300" s="60"/>
      <c r="D300" s="60"/>
      <c r="E300" s="60"/>
      <c r="F300" s="60"/>
      <c r="G300" s="60"/>
      <c r="H300" s="61"/>
      <c r="I300" s="18"/>
      <c r="J300" s="18"/>
      <c r="K300" s="8"/>
      <c r="L300" s="8"/>
    </row>
    <row r="301" spans="2:11" ht="11.25">
      <c r="B301" s="9"/>
      <c r="C301" s="8"/>
      <c r="D301" s="8"/>
      <c r="E301" s="8"/>
      <c r="F301" s="8"/>
      <c r="G301" s="9"/>
      <c r="H301" s="9"/>
      <c r="I301" s="8"/>
      <c r="J301" s="8"/>
      <c r="K301" s="8"/>
    </row>
    <row r="302" spans="1:11" ht="12.75">
      <c r="A302"/>
      <c r="B302"/>
      <c r="C302"/>
      <c r="D302"/>
      <c r="E302"/>
      <c r="F302"/>
      <c r="G302" t="s">
        <v>140</v>
      </c>
      <c r="H302"/>
      <c r="I302"/>
      <c r="J302"/>
      <c r="K302"/>
    </row>
    <row r="303" spans="1:11" ht="12.75">
      <c r="A303"/>
      <c r="B303"/>
      <c r="C303"/>
      <c r="D303"/>
      <c r="E303"/>
      <c r="F303"/>
      <c r="G303" s="57" t="s">
        <v>127</v>
      </c>
      <c r="H303" s="57"/>
      <c r="I303" s="57"/>
      <c r="J303" s="57"/>
      <c r="K303"/>
    </row>
    <row r="305" ht="112.5">
      <c r="B305" s="2" t="s">
        <v>185</v>
      </c>
    </row>
    <row r="306" ht="204">
      <c r="B306" s="49" t="s">
        <v>184</v>
      </c>
    </row>
    <row r="328" spans="1:6" ht="12.75">
      <c r="A328"/>
      <c r="B328"/>
      <c r="C328"/>
      <c r="D328"/>
      <c r="E328"/>
      <c r="F328"/>
    </row>
    <row r="329" spans="1:6" ht="12.75">
      <c r="A329"/>
      <c r="B329" s="35" t="s">
        <v>0</v>
      </c>
      <c r="C329"/>
      <c r="D329"/>
      <c r="E329"/>
      <c r="F329"/>
    </row>
    <row r="330" spans="1:10" ht="47.25">
      <c r="A330" s="8"/>
      <c r="B330" s="36" t="s">
        <v>187</v>
      </c>
      <c r="C330" s="8"/>
      <c r="D330" s="8"/>
      <c r="E330" s="12"/>
      <c r="F330" s="38"/>
      <c r="G330" s="9"/>
      <c r="H330" s="9"/>
      <c r="I330" s="8"/>
      <c r="J330" s="8"/>
    </row>
    <row r="331" spans="1:10" ht="45">
      <c r="A331" s="18" t="s">
        <v>1</v>
      </c>
      <c r="B331" s="19" t="s">
        <v>2</v>
      </c>
      <c r="C331" s="19" t="s">
        <v>161</v>
      </c>
      <c r="D331" s="19" t="s">
        <v>162</v>
      </c>
      <c r="E331" s="20" t="s">
        <v>3</v>
      </c>
      <c r="F331" s="20" t="s">
        <v>4</v>
      </c>
      <c r="G331" s="19" t="s">
        <v>16</v>
      </c>
      <c r="H331" s="19" t="s">
        <v>6</v>
      </c>
      <c r="I331" s="18" t="s">
        <v>7</v>
      </c>
      <c r="J331" s="18" t="s">
        <v>8</v>
      </c>
    </row>
    <row r="332" spans="1:10" ht="11.25">
      <c r="A332" s="21">
        <v>1</v>
      </c>
      <c r="B332" s="22" t="s">
        <v>188</v>
      </c>
      <c r="C332" s="18"/>
      <c r="D332" s="18"/>
      <c r="E332" s="20" t="s">
        <v>18</v>
      </c>
      <c r="F332" s="20">
        <v>50</v>
      </c>
      <c r="G332" s="19">
        <v>30</v>
      </c>
      <c r="H332" s="19"/>
      <c r="I332" s="18">
        <v>1500</v>
      </c>
      <c r="J332" s="18"/>
    </row>
    <row r="333" spans="1:10" ht="11.25">
      <c r="A333" s="21">
        <v>2</v>
      </c>
      <c r="B333" s="22" t="s">
        <v>190</v>
      </c>
      <c r="C333" s="18"/>
      <c r="D333" s="18"/>
      <c r="E333" s="20" t="s">
        <v>18</v>
      </c>
      <c r="F333" s="20">
        <v>30</v>
      </c>
      <c r="G333" s="19">
        <v>30</v>
      </c>
      <c r="H333" s="19"/>
      <c r="I333" s="18">
        <v>900</v>
      </c>
      <c r="J333" s="18"/>
    </row>
    <row r="334" spans="1:10" ht="11.25">
      <c r="A334" s="21">
        <v>3</v>
      </c>
      <c r="B334" s="22" t="s">
        <v>189</v>
      </c>
      <c r="C334" s="18"/>
      <c r="D334" s="18"/>
      <c r="E334" s="20" t="s">
        <v>18</v>
      </c>
      <c r="F334" s="20">
        <v>10</v>
      </c>
      <c r="G334" s="19">
        <v>30</v>
      </c>
      <c r="H334" s="19"/>
      <c r="I334" s="18">
        <v>300</v>
      </c>
      <c r="J334" s="18"/>
    </row>
    <row r="335" spans="1:10" ht="11.25">
      <c r="A335" s="21">
        <v>4</v>
      </c>
      <c r="B335" s="22"/>
      <c r="C335" s="18"/>
      <c r="D335" s="18"/>
      <c r="E335" s="20"/>
      <c r="F335" s="20"/>
      <c r="G335" s="19"/>
      <c r="H335" s="19"/>
      <c r="I335" s="18"/>
      <c r="J335" s="18"/>
    </row>
    <row r="336" spans="1:10" ht="11.25">
      <c r="A336" s="18"/>
      <c r="B336" s="59" t="s">
        <v>141</v>
      </c>
      <c r="C336" s="60"/>
      <c r="D336" s="60"/>
      <c r="E336" s="60"/>
      <c r="F336" s="60"/>
      <c r="G336" s="60"/>
      <c r="H336" s="61"/>
      <c r="I336" s="18">
        <f>SUM(I332:I335)</f>
        <v>2700</v>
      </c>
      <c r="J336" s="18"/>
    </row>
    <row r="337" spans="1:6" ht="15">
      <c r="A337"/>
      <c r="B337" s="24"/>
      <c r="C337"/>
      <c r="D337"/>
      <c r="E337"/>
      <c r="F337"/>
    </row>
    <row r="338" spans="1:10" ht="12.75">
      <c r="A338"/>
      <c r="B338" s="48" t="s">
        <v>191</v>
      </c>
      <c r="C338"/>
      <c r="D338"/>
      <c r="E338"/>
      <c r="F338"/>
      <c r="G338" t="s">
        <v>140</v>
      </c>
      <c r="H338"/>
      <c r="I338"/>
      <c r="J338"/>
    </row>
    <row r="339" spans="7:10" ht="12.75">
      <c r="G339" s="57" t="s">
        <v>127</v>
      </c>
      <c r="H339" s="57"/>
      <c r="I339" s="57"/>
      <c r="J339" s="57"/>
    </row>
    <row r="341" spans="1:6" ht="12.75">
      <c r="A341"/>
      <c r="B341" s="35" t="s">
        <v>0</v>
      </c>
      <c r="C341"/>
      <c r="D341"/>
      <c r="E341"/>
      <c r="F341"/>
    </row>
    <row r="342" spans="1:10" ht="31.5">
      <c r="A342" s="8"/>
      <c r="B342" s="55" t="s">
        <v>215</v>
      </c>
      <c r="C342" s="8"/>
      <c r="D342" s="8"/>
      <c r="E342" s="12"/>
      <c r="F342" s="38"/>
      <c r="G342" s="9"/>
      <c r="H342" s="9"/>
      <c r="I342" s="8"/>
      <c r="J342" s="8"/>
    </row>
    <row r="343" spans="1:10" ht="45">
      <c r="A343" s="18" t="s">
        <v>1</v>
      </c>
      <c r="B343" s="19" t="s">
        <v>2</v>
      </c>
      <c r="C343" s="19" t="s">
        <v>161</v>
      </c>
      <c r="D343" s="19" t="s">
        <v>162</v>
      </c>
      <c r="E343" s="20" t="s">
        <v>3</v>
      </c>
      <c r="F343" s="20" t="s">
        <v>4</v>
      </c>
      <c r="G343" s="19" t="s">
        <v>16</v>
      </c>
      <c r="H343" s="19" t="s">
        <v>6</v>
      </c>
      <c r="I343" s="18" t="s">
        <v>7</v>
      </c>
      <c r="J343" s="18" t="s">
        <v>8</v>
      </c>
    </row>
    <row r="344" spans="1:10" ht="11.25">
      <c r="A344" s="21">
        <v>1</v>
      </c>
      <c r="B344" s="22" t="s">
        <v>102</v>
      </c>
      <c r="C344" s="18"/>
      <c r="D344" s="18"/>
      <c r="E344" s="20" t="s">
        <v>18</v>
      </c>
      <c r="F344" s="20">
        <v>41</v>
      </c>
      <c r="G344" s="19"/>
      <c r="H344" s="19"/>
      <c r="I344" s="18"/>
      <c r="J344" s="18"/>
    </row>
    <row r="345" spans="1:10" ht="11.25">
      <c r="A345" s="21">
        <v>2</v>
      </c>
      <c r="B345" s="22" t="s">
        <v>103</v>
      </c>
      <c r="C345" s="18"/>
      <c r="D345" s="18"/>
      <c r="E345" s="20" t="s">
        <v>18</v>
      </c>
      <c r="F345" s="20">
        <v>43</v>
      </c>
      <c r="G345" s="19"/>
      <c r="H345" s="19"/>
      <c r="I345" s="18"/>
      <c r="J345" s="18"/>
    </row>
    <row r="346" spans="1:10" ht="11.25">
      <c r="A346" s="21">
        <v>3</v>
      </c>
      <c r="B346" s="22" t="s">
        <v>104</v>
      </c>
      <c r="C346" s="18"/>
      <c r="D346" s="18"/>
      <c r="E346" s="20" t="s">
        <v>18</v>
      </c>
      <c r="F346" s="20">
        <v>380</v>
      </c>
      <c r="G346" s="19"/>
      <c r="H346" s="19"/>
      <c r="I346" s="18"/>
      <c r="J346" s="18"/>
    </row>
    <row r="347" spans="1:10" ht="11.25">
      <c r="A347" s="21">
        <v>4</v>
      </c>
      <c r="B347" s="22" t="s">
        <v>105</v>
      </c>
      <c r="C347" s="18"/>
      <c r="D347" s="18"/>
      <c r="E347" s="20" t="s">
        <v>18</v>
      </c>
      <c r="F347" s="20">
        <v>6</v>
      </c>
      <c r="G347" s="19"/>
      <c r="H347" s="19"/>
      <c r="I347" s="18"/>
      <c r="J347" s="18"/>
    </row>
    <row r="348" spans="1:10" ht="11.25">
      <c r="A348" s="21">
        <v>5</v>
      </c>
      <c r="B348" s="54" t="s">
        <v>203</v>
      </c>
      <c r="C348" s="18"/>
      <c r="D348" s="18"/>
      <c r="E348" s="20" t="s">
        <v>18</v>
      </c>
      <c r="F348" s="20">
        <v>30</v>
      </c>
      <c r="G348" s="19"/>
      <c r="H348" s="19"/>
      <c r="I348" s="18"/>
      <c r="J348" s="18"/>
    </row>
    <row r="349" spans="1:10" ht="11.25">
      <c r="A349" s="21">
        <v>6</v>
      </c>
      <c r="B349" s="54" t="s">
        <v>204</v>
      </c>
      <c r="C349" s="18"/>
      <c r="D349" s="18"/>
      <c r="E349" s="20" t="s">
        <v>18</v>
      </c>
      <c r="F349" s="20">
        <v>100</v>
      </c>
      <c r="G349" s="19"/>
      <c r="H349" s="19"/>
      <c r="I349" s="18"/>
      <c r="J349" s="18"/>
    </row>
    <row r="350" spans="1:10" ht="11.25">
      <c r="A350" s="21">
        <v>7</v>
      </c>
      <c r="B350" s="54" t="s">
        <v>205</v>
      </c>
      <c r="C350" s="18"/>
      <c r="D350" s="18"/>
      <c r="E350" s="20" t="s">
        <v>18</v>
      </c>
      <c r="F350" s="20">
        <v>30</v>
      </c>
      <c r="G350" s="19"/>
      <c r="H350" s="19"/>
      <c r="I350" s="18"/>
      <c r="J350" s="18"/>
    </row>
    <row r="351" spans="1:10" ht="11.25">
      <c r="A351" s="21">
        <v>8</v>
      </c>
      <c r="B351" s="54" t="s">
        <v>206</v>
      </c>
      <c r="C351" s="18"/>
      <c r="D351" s="18"/>
      <c r="E351" s="20" t="s">
        <v>18</v>
      </c>
      <c r="F351" s="20">
        <v>10</v>
      </c>
      <c r="G351" s="19"/>
      <c r="H351" s="19"/>
      <c r="I351" s="18"/>
      <c r="J351" s="18"/>
    </row>
    <row r="352" spans="1:10" ht="11.25">
      <c r="A352" s="18"/>
      <c r="B352" s="58" t="s">
        <v>133</v>
      </c>
      <c r="C352" s="58"/>
      <c r="D352" s="58"/>
      <c r="E352" s="58"/>
      <c r="F352" s="58"/>
      <c r="G352" s="58"/>
      <c r="H352" s="58"/>
      <c r="I352" s="18"/>
      <c r="J352" s="18"/>
    </row>
    <row r="355" spans="7:10" ht="12.75">
      <c r="G355" t="s">
        <v>140</v>
      </c>
      <c r="H355"/>
      <c r="I355"/>
      <c r="J355"/>
    </row>
    <row r="356" spans="7:10" ht="12.75">
      <c r="G356" s="57" t="s">
        <v>127</v>
      </c>
      <c r="H356" s="57"/>
      <c r="I356" s="57"/>
      <c r="J356" s="57"/>
    </row>
    <row r="357" spans="1:6" ht="12.75">
      <c r="A357"/>
      <c r="B357" s="35" t="s">
        <v>0</v>
      </c>
      <c r="C357"/>
      <c r="D357"/>
      <c r="E357"/>
      <c r="F357"/>
    </row>
    <row r="358" spans="1:10" ht="31.5">
      <c r="A358" s="8"/>
      <c r="B358" s="36" t="s">
        <v>192</v>
      </c>
      <c r="C358" s="8"/>
      <c r="D358" s="8"/>
      <c r="E358" s="12"/>
      <c r="F358" s="38"/>
      <c r="G358" s="9"/>
      <c r="H358" s="9"/>
      <c r="I358" s="8"/>
      <c r="J358" s="8"/>
    </row>
    <row r="359" spans="1:10" ht="45">
      <c r="A359" s="18" t="s">
        <v>1</v>
      </c>
      <c r="B359" s="19" t="s">
        <v>2</v>
      </c>
      <c r="C359" s="19" t="s">
        <v>161</v>
      </c>
      <c r="D359" s="19" t="s">
        <v>162</v>
      </c>
      <c r="E359" s="20" t="s">
        <v>3</v>
      </c>
      <c r="F359" s="20" t="s">
        <v>4</v>
      </c>
      <c r="G359" s="19" t="s">
        <v>16</v>
      </c>
      <c r="H359" s="19" t="s">
        <v>6</v>
      </c>
      <c r="I359" s="18" t="s">
        <v>7</v>
      </c>
      <c r="J359" s="18" t="s">
        <v>8</v>
      </c>
    </row>
    <row r="360" spans="1:10" ht="11.25">
      <c r="A360" s="21">
        <v>1</v>
      </c>
      <c r="B360" s="22" t="s">
        <v>106</v>
      </c>
      <c r="C360" s="18"/>
      <c r="D360" s="18"/>
      <c r="E360" s="20" t="s">
        <v>18</v>
      </c>
      <c r="F360" s="20">
        <v>540</v>
      </c>
      <c r="G360" s="19"/>
      <c r="H360" s="19"/>
      <c r="I360" s="18"/>
      <c r="J360" s="18"/>
    </row>
    <row r="361" spans="1:10" ht="11.25">
      <c r="A361" s="21">
        <v>2</v>
      </c>
      <c r="B361" s="22" t="s">
        <v>107</v>
      </c>
      <c r="C361" s="18"/>
      <c r="D361" s="18"/>
      <c r="E361" s="20" t="s">
        <v>18</v>
      </c>
      <c r="F361" s="20">
        <v>590</v>
      </c>
      <c r="G361" s="19"/>
      <c r="H361" s="19"/>
      <c r="I361" s="18"/>
      <c r="J361" s="18"/>
    </row>
    <row r="362" spans="1:10" ht="11.25">
      <c r="A362" s="21">
        <v>3</v>
      </c>
      <c r="B362" s="22" t="s">
        <v>108</v>
      </c>
      <c r="C362" s="18"/>
      <c r="D362" s="18"/>
      <c r="E362" s="20" t="s">
        <v>18</v>
      </c>
      <c r="F362" s="20">
        <v>100</v>
      </c>
      <c r="G362" s="19"/>
      <c r="H362" s="19"/>
      <c r="I362" s="18"/>
      <c r="J362" s="18"/>
    </row>
    <row r="363" spans="1:10" ht="11.25">
      <c r="A363" s="21">
        <v>4</v>
      </c>
      <c r="B363" s="22" t="s">
        <v>109</v>
      </c>
      <c r="C363" s="18"/>
      <c r="D363" s="18"/>
      <c r="E363" s="20" t="s">
        <v>18</v>
      </c>
      <c r="F363" s="20">
        <v>20</v>
      </c>
      <c r="G363" s="19"/>
      <c r="H363" s="19"/>
      <c r="I363" s="18"/>
      <c r="J363" s="18"/>
    </row>
    <row r="364" spans="1:10" ht="11.25">
      <c r="A364" s="18"/>
      <c r="B364" s="59" t="s">
        <v>138</v>
      </c>
      <c r="C364" s="60"/>
      <c r="D364" s="60"/>
      <c r="E364" s="60"/>
      <c r="F364" s="60"/>
      <c r="G364" s="60"/>
      <c r="H364" s="61"/>
      <c r="I364" s="18"/>
      <c r="J364" s="18"/>
    </row>
    <row r="365" spans="1:6" ht="12.75">
      <c r="A365"/>
      <c r="B365"/>
      <c r="C365"/>
      <c r="D365"/>
      <c r="E365"/>
      <c r="F365"/>
    </row>
    <row r="366" spans="1:6" ht="22.5">
      <c r="A366"/>
      <c r="B366" s="42" t="s">
        <v>110</v>
      </c>
      <c r="C366"/>
      <c r="D366"/>
      <c r="E366"/>
      <c r="F366"/>
    </row>
    <row r="367" spans="1:6" ht="12.75">
      <c r="A367"/>
      <c r="B367" s="42" t="s">
        <v>159</v>
      </c>
      <c r="C367"/>
      <c r="D367"/>
      <c r="E367"/>
      <c r="F367"/>
    </row>
    <row r="368" spans="1:6" ht="22.5">
      <c r="A368"/>
      <c r="B368" s="42" t="s">
        <v>111</v>
      </c>
      <c r="C368"/>
      <c r="D368"/>
      <c r="E368"/>
      <c r="F368"/>
    </row>
    <row r="369" spans="1:6" ht="56.25">
      <c r="A369"/>
      <c r="B369" s="42" t="s">
        <v>112</v>
      </c>
      <c r="C369"/>
      <c r="D369"/>
      <c r="E369"/>
      <c r="F369"/>
    </row>
    <row r="370" spans="1:6" ht="123.75">
      <c r="A370"/>
      <c r="B370" s="42" t="s">
        <v>158</v>
      </c>
      <c r="C370"/>
      <c r="D370"/>
      <c r="E370"/>
      <c r="F370"/>
    </row>
    <row r="371" spans="9:10" ht="12.75">
      <c r="I371"/>
      <c r="J371"/>
    </row>
    <row r="372" spans="7:10" ht="12.75">
      <c r="G372" t="s">
        <v>140</v>
      </c>
      <c r="H372"/>
      <c r="I372"/>
      <c r="J372"/>
    </row>
    <row r="373" spans="7:10" ht="12.75">
      <c r="G373" s="57" t="s">
        <v>127</v>
      </c>
      <c r="H373" s="57"/>
      <c r="I373" s="57"/>
      <c r="J373" s="57"/>
    </row>
    <row r="374" spans="7:10" ht="12.75">
      <c r="G374" s="34"/>
      <c r="H374" s="34"/>
      <c r="I374" s="34"/>
      <c r="J374" s="34"/>
    </row>
    <row r="375" spans="7:10" ht="12.75">
      <c r="G375" s="34"/>
      <c r="H375" s="34"/>
      <c r="I375" s="34"/>
      <c r="J375" s="34"/>
    </row>
    <row r="376" spans="2:6" ht="12.75">
      <c r="B376" s="37" t="s">
        <v>0</v>
      </c>
      <c r="C376"/>
      <c r="D376"/>
      <c r="E376"/>
      <c r="F376"/>
    </row>
    <row r="377" spans="2:10" ht="15">
      <c r="B377" s="39" t="s">
        <v>193</v>
      </c>
      <c r="C377" s="8"/>
      <c r="D377" s="8"/>
      <c r="E377" s="12"/>
      <c r="F377" s="38"/>
      <c r="G377" s="9"/>
      <c r="H377" s="9"/>
      <c r="I377" s="8"/>
      <c r="J377" s="8"/>
    </row>
    <row r="378" spans="1:10" ht="45">
      <c r="A378" s="21" t="s">
        <v>1</v>
      </c>
      <c r="B378" s="19" t="s">
        <v>2</v>
      </c>
      <c r="C378" s="19" t="s">
        <v>161</v>
      </c>
      <c r="D378" s="19" t="s">
        <v>162</v>
      </c>
      <c r="E378" s="20" t="s">
        <v>3</v>
      </c>
      <c r="F378" s="20" t="s">
        <v>4</v>
      </c>
      <c r="G378" s="19" t="s">
        <v>16</v>
      </c>
      <c r="H378" s="19" t="s">
        <v>6</v>
      </c>
      <c r="I378" s="18" t="s">
        <v>7</v>
      </c>
      <c r="J378" s="18" t="s">
        <v>8</v>
      </c>
    </row>
    <row r="379" spans="1:10" ht="11.25">
      <c r="A379" s="21">
        <v>1</v>
      </c>
      <c r="B379" s="22" t="s">
        <v>113</v>
      </c>
      <c r="C379" s="18"/>
      <c r="D379" s="18"/>
      <c r="E379" s="20" t="s">
        <v>18</v>
      </c>
      <c r="F379" s="20">
        <v>1010</v>
      </c>
      <c r="G379" s="19"/>
      <c r="H379" s="19"/>
      <c r="I379" s="18"/>
      <c r="J379" s="18"/>
    </row>
    <row r="380" spans="1:10" ht="11.25">
      <c r="A380" s="21">
        <v>2</v>
      </c>
      <c r="B380" s="22" t="s">
        <v>114</v>
      </c>
      <c r="C380" s="18"/>
      <c r="D380" s="18"/>
      <c r="E380" s="20" t="s">
        <v>18</v>
      </c>
      <c r="F380" s="20">
        <v>1230</v>
      </c>
      <c r="G380" s="19"/>
      <c r="H380" s="19"/>
      <c r="I380" s="18"/>
      <c r="J380" s="18"/>
    </row>
    <row r="381" spans="1:10" ht="11.25">
      <c r="A381" s="21">
        <v>3</v>
      </c>
      <c r="B381" s="22" t="s">
        <v>115</v>
      </c>
      <c r="C381" s="18"/>
      <c r="D381" s="18"/>
      <c r="E381" s="20" t="s">
        <v>18</v>
      </c>
      <c r="F381" s="20">
        <v>160</v>
      </c>
      <c r="G381" s="19"/>
      <c r="H381" s="19"/>
      <c r="I381" s="18"/>
      <c r="J381" s="18"/>
    </row>
    <row r="382" spans="1:10" ht="11.25">
      <c r="A382" s="21">
        <v>4</v>
      </c>
      <c r="B382" s="22" t="s">
        <v>116</v>
      </c>
      <c r="C382" s="18"/>
      <c r="D382" s="18"/>
      <c r="E382" s="20" t="s">
        <v>18</v>
      </c>
      <c r="F382" s="20">
        <v>50</v>
      </c>
      <c r="G382" s="19"/>
      <c r="H382" s="19"/>
      <c r="I382" s="18"/>
      <c r="J382" s="18"/>
    </row>
    <row r="383" spans="1:10" ht="11.25">
      <c r="A383" s="18"/>
      <c r="B383" s="58" t="s">
        <v>131</v>
      </c>
      <c r="C383" s="58"/>
      <c r="D383" s="58"/>
      <c r="E383" s="58"/>
      <c r="F383" s="58"/>
      <c r="G383" s="58"/>
      <c r="H383" s="58"/>
      <c r="I383" s="18"/>
      <c r="J383" s="18"/>
    </row>
    <row r="384" spans="2:6" ht="12.75">
      <c r="B384"/>
      <c r="C384"/>
      <c r="D384"/>
      <c r="E384"/>
      <c r="F384"/>
    </row>
    <row r="385" spans="2:6" ht="22.5">
      <c r="B385" s="42" t="s">
        <v>117</v>
      </c>
      <c r="C385"/>
      <c r="D385"/>
      <c r="E385"/>
      <c r="F385"/>
    </row>
    <row r="386" spans="2:6" ht="12.75">
      <c r="B386" s="42" t="s">
        <v>160</v>
      </c>
      <c r="C386"/>
      <c r="D386"/>
      <c r="E386"/>
      <c r="F386"/>
    </row>
    <row r="387" spans="2:6" ht="22.5">
      <c r="B387" s="42" t="s">
        <v>118</v>
      </c>
      <c r="C387"/>
      <c r="D387"/>
      <c r="E387"/>
      <c r="F387"/>
    </row>
    <row r="388" spans="2:6" ht="56.25">
      <c r="B388" s="42" t="s">
        <v>119</v>
      </c>
      <c r="C388"/>
      <c r="D388"/>
      <c r="E388"/>
      <c r="F388"/>
    </row>
    <row r="389" spans="2:6" ht="123.75">
      <c r="B389" s="42" t="s">
        <v>158</v>
      </c>
      <c r="C389"/>
      <c r="D389"/>
      <c r="E389"/>
      <c r="F389"/>
    </row>
    <row r="391" spans="7:10" ht="12.75">
      <c r="G391" t="s">
        <v>140</v>
      </c>
      <c r="H391"/>
      <c r="I391"/>
      <c r="J391"/>
    </row>
    <row r="392" spans="7:10" ht="12.75">
      <c r="G392" s="57" t="s">
        <v>127</v>
      </c>
      <c r="H392" s="57"/>
      <c r="I392" s="57"/>
      <c r="J392" s="57"/>
    </row>
    <row r="396" spans="1:6" ht="12.75">
      <c r="A396"/>
      <c r="B396" s="37" t="s">
        <v>0</v>
      </c>
      <c r="C396"/>
      <c r="D396"/>
      <c r="E396"/>
      <c r="F396"/>
    </row>
    <row r="397" spans="1:10" ht="31.5">
      <c r="A397" s="8"/>
      <c r="B397" s="36" t="s">
        <v>194</v>
      </c>
      <c r="C397" s="8"/>
      <c r="D397" s="8"/>
      <c r="E397" s="12"/>
      <c r="F397" s="38"/>
      <c r="G397" s="9"/>
      <c r="H397" s="9"/>
      <c r="I397" s="8"/>
      <c r="J397" s="8"/>
    </row>
    <row r="398" spans="1:10" ht="45">
      <c r="A398" s="18" t="s">
        <v>1</v>
      </c>
      <c r="B398" s="19" t="s">
        <v>2</v>
      </c>
      <c r="C398" s="19" t="s">
        <v>161</v>
      </c>
      <c r="D398" s="19" t="s">
        <v>162</v>
      </c>
      <c r="E398" s="20" t="s">
        <v>3</v>
      </c>
      <c r="F398" s="20" t="s">
        <v>4</v>
      </c>
      <c r="G398" s="19" t="s">
        <v>16</v>
      </c>
      <c r="H398" s="19" t="s">
        <v>6</v>
      </c>
      <c r="I398" s="18" t="s">
        <v>7</v>
      </c>
      <c r="J398" s="18" t="s">
        <v>8</v>
      </c>
    </row>
    <row r="399" spans="1:10" ht="11.25">
      <c r="A399" s="21">
        <v>1</v>
      </c>
      <c r="B399" s="22" t="s">
        <v>120</v>
      </c>
      <c r="C399" s="18"/>
      <c r="D399" s="18"/>
      <c r="E399" s="20" t="s">
        <v>18</v>
      </c>
      <c r="F399" s="20">
        <v>790</v>
      </c>
      <c r="G399" s="19"/>
      <c r="H399" s="19"/>
      <c r="I399" s="18"/>
      <c r="J399" s="18"/>
    </row>
    <row r="400" spans="1:10" ht="11.25">
      <c r="A400" s="21">
        <v>2</v>
      </c>
      <c r="B400" s="22" t="s">
        <v>121</v>
      </c>
      <c r="C400" s="18"/>
      <c r="D400" s="18"/>
      <c r="E400" s="20" t="s">
        <v>18</v>
      </c>
      <c r="F400" s="20">
        <v>2133</v>
      </c>
      <c r="G400" s="19"/>
      <c r="H400" s="19"/>
      <c r="I400" s="18"/>
      <c r="J400" s="18"/>
    </row>
    <row r="401" spans="1:10" ht="11.25">
      <c r="A401" s="21">
        <v>3</v>
      </c>
      <c r="B401" s="22" t="s">
        <v>122</v>
      </c>
      <c r="C401" s="18"/>
      <c r="D401" s="18"/>
      <c r="E401" s="20" t="s">
        <v>18</v>
      </c>
      <c r="F401" s="20">
        <v>783</v>
      </c>
      <c r="G401" s="19"/>
      <c r="H401" s="19"/>
      <c r="I401" s="18"/>
      <c r="J401" s="18"/>
    </row>
    <row r="402" spans="1:10" ht="11.25">
      <c r="A402" s="21">
        <v>4</v>
      </c>
      <c r="B402" s="22" t="s">
        <v>123</v>
      </c>
      <c r="C402" s="18"/>
      <c r="D402" s="18"/>
      <c r="E402" s="20" t="s">
        <v>18</v>
      </c>
      <c r="F402" s="20">
        <v>100</v>
      </c>
      <c r="G402" s="19"/>
      <c r="H402" s="19"/>
      <c r="I402" s="18"/>
      <c r="J402" s="18"/>
    </row>
    <row r="403" spans="1:10" ht="11.25">
      <c r="A403" s="18"/>
      <c r="B403" s="58" t="s">
        <v>143</v>
      </c>
      <c r="C403" s="58"/>
      <c r="D403" s="58"/>
      <c r="E403" s="58"/>
      <c r="F403" s="58"/>
      <c r="G403" s="58"/>
      <c r="H403" s="58"/>
      <c r="I403" s="18"/>
      <c r="J403" s="18"/>
    </row>
    <row r="404" ht="22.5">
      <c r="B404" s="2" t="s">
        <v>124</v>
      </c>
    </row>
    <row r="405" ht="11.25">
      <c r="B405" s="2" t="s">
        <v>125</v>
      </c>
    </row>
    <row r="406" spans="7:10" ht="12.75">
      <c r="G406" t="s">
        <v>140</v>
      </c>
      <c r="H406"/>
      <c r="I406"/>
      <c r="J406"/>
    </row>
    <row r="407" spans="7:10" ht="12.75">
      <c r="G407" s="57" t="s">
        <v>127</v>
      </c>
      <c r="H407" s="57"/>
      <c r="I407" s="57"/>
      <c r="J407" s="57"/>
    </row>
    <row r="409" spans="1:6" ht="12.75">
      <c r="A409"/>
      <c r="B409"/>
      <c r="C409"/>
      <c r="D409"/>
      <c r="E409"/>
      <c r="F409"/>
    </row>
    <row r="410" spans="9:10" ht="12.75">
      <c r="I410"/>
      <c r="J410"/>
    </row>
    <row r="411" spans="9:10" ht="12.75">
      <c r="I411"/>
      <c r="J411"/>
    </row>
    <row r="412" spans="1:6" ht="12.75">
      <c r="A412"/>
      <c r="B412" s="35" t="s">
        <v>0</v>
      </c>
      <c r="C412"/>
      <c r="D412"/>
      <c r="E412"/>
      <c r="F412"/>
    </row>
    <row r="413" spans="1:10" ht="15.75">
      <c r="A413" s="8"/>
      <c r="B413" s="36" t="s">
        <v>195</v>
      </c>
      <c r="C413" s="8"/>
      <c r="D413" s="8"/>
      <c r="E413" s="12"/>
      <c r="F413" s="38"/>
      <c r="G413" s="9"/>
      <c r="H413" s="9"/>
      <c r="I413" s="8"/>
      <c r="J413" s="8"/>
    </row>
    <row r="414" spans="1:10" ht="45">
      <c r="A414" s="18" t="s">
        <v>1</v>
      </c>
      <c r="B414" s="19" t="s">
        <v>2</v>
      </c>
      <c r="C414" s="19" t="s">
        <v>161</v>
      </c>
      <c r="D414" s="19" t="s">
        <v>162</v>
      </c>
      <c r="E414" s="20" t="s">
        <v>3</v>
      </c>
      <c r="F414" s="20" t="s">
        <v>4</v>
      </c>
      <c r="G414" s="19" t="s">
        <v>16</v>
      </c>
      <c r="H414" s="19" t="s">
        <v>6</v>
      </c>
      <c r="I414" s="18" t="s">
        <v>7</v>
      </c>
      <c r="J414" s="18" t="s">
        <v>8</v>
      </c>
    </row>
    <row r="415" spans="1:10" ht="11.25">
      <c r="A415" s="21">
        <v>1</v>
      </c>
      <c r="B415" s="22" t="s">
        <v>166</v>
      </c>
      <c r="C415" s="18"/>
      <c r="D415" s="18"/>
      <c r="E415" s="20" t="s">
        <v>10</v>
      </c>
      <c r="F415" s="20">
        <v>1100</v>
      </c>
      <c r="G415" s="19"/>
      <c r="H415" s="19"/>
      <c r="I415" s="18"/>
      <c r="J415" s="18"/>
    </row>
    <row r="416" spans="1:10" ht="11.25">
      <c r="A416" s="18"/>
      <c r="B416" s="59" t="s">
        <v>142</v>
      </c>
      <c r="C416" s="60"/>
      <c r="D416" s="60"/>
      <c r="E416" s="60"/>
      <c r="F416" s="60"/>
      <c r="G416" s="60"/>
      <c r="H416" s="61"/>
      <c r="I416" s="18"/>
      <c r="J416" s="18"/>
    </row>
    <row r="417" spans="1:10" ht="11.25">
      <c r="A417" s="8"/>
      <c r="B417" s="9"/>
      <c r="C417" s="8"/>
      <c r="D417" s="8"/>
      <c r="E417" s="8"/>
      <c r="F417" s="8"/>
      <c r="G417" s="9"/>
      <c r="H417" s="9"/>
      <c r="I417" s="8"/>
      <c r="J417" s="8"/>
    </row>
    <row r="418" spans="1:10" ht="12.75">
      <c r="A418"/>
      <c r="B418"/>
      <c r="C418"/>
      <c r="D418"/>
      <c r="E418"/>
      <c r="F418"/>
      <c r="G418" t="s">
        <v>140</v>
      </c>
      <c r="H418"/>
      <c r="I418"/>
      <c r="J418"/>
    </row>
    <row r="419" spans="7:10" ht="12" customHeight="1">
      <c r="G419" s="57" t="s">
        <v>127</v>
      </c>
      <c r="H419" s="57"/>
      <c r="I419" s="57"/>
      <c r="J419" s="57"/>
    </row>
    <row r="420" spans="7:10" ht="12" customHeight="1">
      <c r="G420" s="34"/>
      <c r="H420" s="34"/>
      <c r="I420" s="34"/>
      <c r="J420" s="34"/>
    </row>
    <row r="421" spans="7:10" ht="12" customHeight="1">
      <c r="G421" s="34"/>
      <c r="H421" s="34"/>
      <c r="I421" s="34"/>
      <c r="J421" s="34"/>
    </row>
    <row r="422" spans="7:10" ht="12" customHeight="1">
      <c r="G422" s="34"/>
      <c r="H422" s="34"/>
      <c r="I422" s="34"/>
      <c r="J422" s="34"/>
    </row>
    <row r="423" spans="7:10" ht="12" customHeight="1">
      <c r="G423" s="34"/>
      <c r="H423" s="34"/>
      <c r="I423" s="34"/>
      <c r="J423" s="34"/>
    </row>
    <row r="424" spans="7:10" ht="12" customHeight="1">
      <c r="G424" s="34"/>
      <c r="H424" s="34"/>
      <c r="I424" s="34"/>
      <c r="J424" s="34"/>
    </row>
    <row r="425" spans="7:10" ht="12" customHeight="1">
      <c r="G425" s="34"/>
      <c r="H425" s="34"/>
      <c r="I425" s="34"/>
      <c r="J425" s="34"/>
    </row>
    <row r="426" ht="11.25">
      <c r="B426" s="4" t="s">
        <v>14</v>
      </c>
    </row>
    <row r="427" ht="31.5">
      <c r="B427" s="27" t="s">
        <v>196</v>
      </c>
    </row>
    <row r="428" spans="1:10" ht="45">
      <c r="A428" s="18" t="s">
        <v>1</v>
      </c>
      <c r="B428" s="19" t="s">
        <v>2</v>
      </c>
      <c r="C428" s="19" t="s">
        <v>161</v>
      </c>
      <c r="D428" s="19" t="s">
        <v>162</v>
      </c>
      <c r="E428" s="18" t="s">
        <v>3</v>
      </c>
      <c r="F428" s="18" t="s">
        <v>4</v>
      </c>
      <c r="G428" s="19" t="s">
        <v>16</v>
      </c>
      <c r="H428" s="19" t="s">
        <v>6</v>
      </c>
      <c r="I428" s="18" t="s">
        <v>7</v>
      </c>
      <c r="J428" s="18" t="s">
        <v>8</v>
      </c>
    </row>
    <row r="429" spans="1:10" ht="90">
      <c r="A429" s="25">
        <v>1</v>
      </c>
      <c r="B429" s="22" t="s">
        <v>217</v>
      </c>
      <c r="C429" s="18"/>
      <c r="D429" s="18"/>
      <c r="E429" s="20" t="s">
        <v>18</v>
      </c>
      <c r="F429" s="20">
        <v>12</v>
      </c>
      <c r="G429" s="19"/>
      <c r="H429" s="19"/>
      <c r="I429" s="18"/>
      <c r="J429" s="18"/>
    </row>
    <row r="430" spans="1:10" ht="90">
      <c r="A430" s="25">
        <v>2</v>
      </c>
      <c r="B430" s="46" t="s">
        <v>218</v>
      </c>
      <c r="C430" s="18"/>
      <c r="D430" s="18"/>
      <c r="E430" s="20" t="s">
        <v>18</v>
      </c>
      <c r="F430" s="20">
        <v>9</v>
      </c>
      <c r="G430" s="19"/>
      <c r="H430" s="19"/>
      <c r="I430" s="18"/>
      <c r="J430" s="18"/>
    </row>
    <row r="431" spans="1:10" ht="45">
      <c r="A431" s="25">
        <v>3</v>
      </c>
      <c r="B431" s="22" t="s">
        <v>169</v>
      </c>
      <c r="C431" s="18"/>
      <c r="D431" s="18"/>
      <c r="E431" s="20" t="s">
        <v>18</v>
      </c>
      <c r="F431" s="20">
        <v>5</v>
      </c>
      <c r="G431" s="19"/>
      <c r="H431" s="19"/>
      <c r="I431" s="18"/>
      <c r="J431" s="18"/>
    </row>
    <row r="432" spans="1:10" ht="45">
      <c r="A432" s="25">
        <v>4</v>
      </c>
      <c r="B432" s="22" t="s">
        <v>170</v>
      </c>
      <c r="C432" s="18"/>
      <c r="D432" s="18"/>
      <c r="E432" s="20" t="s">
        <v>18</v>
      </c>
      <c r="F432" s="20">
        <v>1</v>
      </c>
      <c r="G432" s="19"/>
      <c r="H432" s="19"/>
      <c r="I432" s="18"/>
      <c r="J432" s="18"/>
    </row>
    <row r="433" spans="1:10" ht="67.5">
      <c r="A433" s="25">
        <v>5</v>
      </c>
      <c r="B433" s="22" t="s">
        <v>171</v>
      </c>
      <c r="C433" s="18"/>
      <c r="D433" s="18"/>
      <c r="E433" s="20" t="s">
        <v>18</v>
      </c>
      <c r="F433" s="20">
        <v>5</v>
      </c>
      <c r="G433" s="19"/>
      <c r="H433" s="19"/>
      <c r="I433" s="18"/>
      <c r="J433" s="18"/>
    </row>
    <row r="434" spans="1:10" ht="67.5">
      <c r="A434" s="25">
        <v>6</v>
      </c>
      <c r="B434" s="22" t="s">
        <v>172</v>
      </c>
      <c r="C434" s="18"/>
      <c r="D434" s="18"/>
      <c r="E434" s="20" t="s">
        <v>18</v>
      </c>
      <c r="F434" s="20">
        <v>2</v>
      </c>
      <c r="G434" s="19"/>
      <c r="H434" s="19"/>
      <c r="I434" s="18"/>
      <c r="J434" s="18"/>
    </row>
    <row r="435" spans="1:10" ht="67.5">
      <c r="A435" s="25">
        <v>7</v>
      </c>
      <c r="B435" s="56" t="s">
        <v>216</v>
      </c>
      <c r="C435" s="18"/>
      <c r="D435" s="18"/>
      <c r="E435" s="20" t="s">
        <v>18</v>
      </c>
      <c r="F435" s="20">
        <v>4</v>
      </c>
      <c r="G435" s="19"/>
      <c r="H435" s="19"/>
      <c r="I435" s="18"/>
      <c r="J435" s="18"/>
    </row>
    <row r="436" spans="1:10" ht="67.5">
      <c r="A436" s="25">
        <v>8</v>
      </c>
      <c r="B436" s="46" t="s">
        <v>176</v>
      </c>
      <c r="C436" s="18"/>
      <c r="D436" s="18"/>
      <c r="E436" s="20" t="s">
        <v>18</v>
      </c>
      <c r="F436" s="20">
        <v>2</v>
      </c>
      <c r="G436" s="19"/>
      <c r="H436" s="19"/>
      <c r="I436" s="18"/>
      <c r="J436" s="18"/>
    </row>
    <row r="437" spans="1:10" ht="33.75">
      <c r="A437" s="25">
        <v>9</v>
      </c>
      <c r="B437" s="22" t="s">
        <v>167</v>
      </c>
      <c r="C437" s="18"/>
      <c r="D437" s="18"/>
      <c r="E437" s="20" t="s">
        <v>18</v>
      </c>
      <c r="F437" s="20">
        <v>5</v>
      </c>
      <c r="G437" s="19"/>
      <c r="H437" s="19"/>
      <c r="I437" s="18"/>
      <c r="J437" s="18"/>
    </row>
    <row r="438" spans="1:10" ht="33.75">
      <c r="A438" s="25">
        <v>10</v>
      </c>
      <c r="B438" s="22" t="s">
        <v>173</v>
      </c>
      <c r="C438" s="18"/>
      <c r="D438" s="18"/>
      <c r="E438" s="20" t="s">
        <v>18</v>
      </c>
      <c r="F438" s="20">
        <v>2</v>
      </c>
      <c r="G438" s="19"/>
      <c r="H438" s="19"/>
      <c r="I438" s="18"/>
      <c r="J438" s="18"/>
    </row>
    <row r="439" spans="1:10" ht="67.5">
      <c r="A439" s="25">
        <v>11</v>
      </c>
      <c r="B439" s="22" t="s">
        <v>174</v>
      </c>
      <c r="C439" s="18"/>
      <c r="D439" s="18"/>
      <c r="E439" s="20" t="s">
        <v>18</v>
      </c>
      <c r="F439" s="20">
        <v>8</v>
      </c>
      <c r="G439" s="19"/>
      <c r="H439" s="19"/>
      <c r="I439" s="18"/>
      <c r="J439" s="18"/>
    </row>
    <row r="440" spans="1:10" ht="33.75">
      <c r="A440" s="25">
        <v>12</v>
      </c>
      <c r="B440" s="22" t="s">
        <v>168</v>
      </c>
      <c r="C440" s="18"/>
      <c r="D440" s="18"/>
      <c r="E440" s="20" t="s">
        <v>175</v>
      </c>
      <c r="F440" s="20">
        <v>14</v>
      </c>
      <c r="G440" s="19"/>
      <c r="H440" s="19"/>
      <c r="I440" s="18"/>
      <c r="J440" s="18"/>
    </row>
    <row r="441" spans="1:10" ht="11.25" customHeight="1">
      <c r="A441" s="18"/>
      <c r="B441" s="59" t="s">
        <v>138</v>
      </c>
      <c r="C441" s="60"/>
      <c r="D441" s="60"/>
      <c r="E441" s="60"/>
      <c r="F441" s="60"/>
      <c r="G441" s="60"/>
      <c r="H441" s="61"/>
      <c r="I441" s="18">
        <f>SUM(I429:I440)</f>
        <v>0</v>
      </c>
      <c r="J441" s="18"/>
    </row>
    <row r="444" ht="11.25">
      <c r="G444" s="10" t="s">
        <v>37</v>
      </c>
    </row>
    <row r="445" ht="11.25">
      <c r="G445" s="10" t="s">
        <v>132</v>
      </c>
    </row>
    <row r="446" ht="11.25">
      <c r="G446" s="10"/>
    </row>
    <row r="459" ht="11.25">
      <c r="B459" s="13"/>
    </row>
    <row r="460" ht="11.25">
      <c r="B460" s="13"/>
    </row>
    <row r="464" ht="11.25">
      <c r="B464" s="13"/>
    </row>
    <row r="480" ht="11.25">
      <c r="B480" s="13"/>
    </row>
    <row r="491" ht="11.25">
      <c r="B491" s="13"/>
    </row>
    <row r="498" ht="11.25">
      <c r="B498" s="13"/>
    </row>
    <row r="501" ht="11.25">
      <c r="B501" s="13"/>
    </row>
  </sheetData>
  <sheetProtection selectLockedCells="1" selectUnlockedCells="1"/>
  <mergeCells count="31">
    <mergeCell ref="B81:H81"/>
    <mergeCell ref="B96:H96"/>
    <mergeCell ref="B108:H108"/>
    <mergeCell ref="B142:H142"/>
    <mergeCell ref="B161:H161"/>
    <mergeCell ref="B119:H119"/>
    <mergeCell ref="B171:H171"/>
    <mergeCell ref="B192:H192"/>
    <mergeCell ref="B11:H11"/>
    <mergeCell ref="B35:H35"/>
    <mergeCell ref="B49:H49"/>
    <mergeCell ref="B70:H70"/>
    <mergeCell ref="G303:J303"/>
    <mergeCell ref="B336:H336"/>
    <mergeCell ref="B217:H217"/>
    <mergeCell ref="B231:H231"/>
    <mergeCell ref="B245:H245"/>
    <mergeCell ref="B285:H285"/>
    <mergeCell ref="B300:H300"/>
    <mergeCell ref="G339:J339"/>
    <mergeCell ref="B352:H352"/>
    <mergeCell ref="G356:J356"/>
    <mergeCell ref="B364:H364"/>
    <mergeCell ref="G373:J373"/>
    <mergeCell ref="B383:H383"/>
    <mergeCell ref="B441:H441"/>
    <mergeCell ref="G392:J392"/>
    <mergeCell ref="G407:J407"/>
    <mergeCell ref="B403:H403"/>
    <mergeCell ref="B416:H416"/>
    <mergeCell ref="G419:J419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cp:lastPrinted>2016-03-18T11:01:19Z</cp:lastPrinted>
  <dcterms:created xsi:type="dcterms:W3CDTF">2014-02-13T09:30:30Z</dcterms:created>
  <dcterms:modified xsi:type="dcterms:W3CDTF">2016-03-21T13:27:45Z</dcterms:modified>
  <cp:category/>
  <cp:version/>
  <cp:contentType/>
  <cp:contentStatus/>
</cp:coreProperties>
</file>